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a0d980d93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SION BOARD" sheetId="1" r:id="Ra1af33c610144b08"/>
    <x:sheet xmlns:r="http://schemas.openxmlformats.org/officeDocument/2006/relationships" name="DAILY HABITS" sheetId="2" r:id="Re40fb2f92df44358"/>
    <x:sheet xmlns:r="http://schemas.openxmlformats.org/officeDocument/2006/relationships" name="DAILY JOURNAL" sheetId="3" r:id="Rc0f214801a0a42a6"/>
    <x:sheet xmlns:r="http://schemas.openxmlformats.org/officeDocument/2006/relationships" name="RECALL &amp; LEARNING" sheetId="4" r:id="R46a46b9fe2a34d44"/>
    <x:sheet xmlns:r="http://schemas.openxmlformats.org/officeDocument/2006/relationships" name="AFFIRMATIONS" sheetId="5" r:id="Rf88fd8da1edf498e"/>
    <x:sheet xmlns:r="http://schemas.openxmlformats.org/officeDocument/2006/relationships" name="VISUALIZATION" sheetId="6" r:id="R455732b3e24e4fa5"/>
    <x:sheet xmlns:r="http://schemas.openxmlformats.org/officeDocument/2006/relationships" name="GOALS &amp; MILESTONES" sheetId="7" r:id="Rfc2ece8911e341aa"/>
    <x:sheet xmlns:r="http://schemas.openxmlformats.org/officeDocument/2006/relationships" name="ACTION PLANNER" sheetId="8" r:id="Rf00b84cb5e2b408b"/>
    <x:sheet xmlns:r="http://schemas.openxmlformats.org/officeDocument/2006/relationships" name="WEEKLY REVIEW" sheetId="9" r:id="R0002c700cbd448cf"/>
    <x:sheet xmlns:r="http://schemas.openxmlformats.org/officeDocument/2006/relationships" name="DASHBOARD" sheetId="10" r:id="R3c9513426121439e"/>
    <x:sheet xmlns:r="http://schemas.openxmlformats.org/officeDocument/2006/relationships" name="START HERE" sheetId="11" r:id="Rf775d8952a1346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%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4243A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d8b5f60354e06" /><Relationship Type="http://schemas.openxmlformats.org/officeDocument/2006/relationships/theme" Target="/xl/theme/theme1.xml" Id="Rae4765b64ac64b87" /><Relationship Type="http://schemas.openxmlformats.org/officeDocument/2006/relationships/sharedStrings" Target="/xl/sharedStrings.xml" Id="R30aeaea5fab8435a" /><Relationship Type="http://schemas.openxmlformats.org/officeDocument/2006/relationships/worksheet" Target="/xl/worksheets/sheet1.xml" Id="Ra1af33c610144b08" /><Relationship Type="http://schemas.openxmlformats.org/officeDocument/2006/relationships/worksheet" Target="/xl/worksheets/sheet2.xml" Id="Re40fb2f92df44358" /><Relationship Type="http://schemas.openxmlformats.org/officeDocument/2006/relationships/worksheet" Target="/xl/worksheets/sheet3.xml" Id="Rc0f214801a0a42a6" /><Relationship Type="http://schemas.openxmlformats.org/officeDocument/2006/relationships/worksheet" Target="/xl/worksheets/sheet4.xml" Id="R46a46b9fe2a34d44" /><Relationship Type="http://schemas.openxmlformats.org/officeDocument/2006/relationships/worksheet" Target="/xl/worksheets/sheet5.xml" Id="Rf88fd8da1edf498e" /><Relationship Type="http://schemas.openxmlformats.org/officeDocument/2006/relationships/worksheet" Target="/xl/worksheets/sheet6.xml" Id="R455732b3e24e4fa5" /><Relationship Type="http://schemas.openxmlformats.org/officeDocument/2006/relationships/worksheet" Target="/xl/worksheets/sheet7.xml" Id="Rfc2ece8911e341aa" /><Relationship Type="http://schemas.openxmlformats.org/officeDocument/2006/relationships/worksheet" Target="/xl/worksheets/sheet8.xml" Id="Rf00b84cb5e2b408b" /><Relationship Type="http://schemas.openxmlformats.org/officeDocument/2006/relationships/worksheet" Target="/xl/worksheets/sheet9.xml" Id="R0002c700cbd448cf" /><Relationship Type="http://schemas.openxmlformats.org/officeDocument/2006/relationships/worksheet" Target="/xl/worksheets/sheet10.xml" Id="R3c9513426121439e" /><Relationship Type="http://schemas.openxmlformats.org/officeDocument/2006/relationships/worksheet" Target="/xl/worksheets/sheet11.xml" Id="Rf775d8952a1346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40" hidden="0" customWidth="1"/>
    <x:col min="4" max="4" width="48" hidden="0" customWidth="1"/>
    <x:col min="5" max="5" width="40" hidden="0" customWidth="1"/>
  </x:cols>
  <x:sheetData>
    <x:row r="1" ht="30" customHeight="1">
      <x:c r="A1" s="4" t="str">
        <x:v>PILLAR</x:v>
      </x:c>
      <x:c r="B1" s="4" t="str">
        <x:v>2027 VISION</x:v>
      </x:c>
      <x:c r="C1" s="4" t="str">
        <x:v>MILESTONE</x:v>
      </x:c>
      <x:c r="D1" s="4" t="str">
        <x:v>DAILY / WEEKLY ACTION</x:v>
      </x:c>
      <x:c r="E1" s="4" t="str">
        <x:v>VISUALIZATION SCENE</x:v>
      </x:c>
    </x:row>
    <x:row r="2" ht="55" customHeight="1">
      <x:c r="A2" s="8" t="str">
        <x:v>HEALTH</x:v>
      </x:c>
      <x:c r="B2" s="8" t="str">
        <x:v>59 kg by Dec 2027</x:v>
      </x:c>
      <x:c r="C2" s="8" t="str">
        <x:v>65 kg Apr; 62 kg Sep; 59 kg Dec</x:v>
      </x:c>
      <x:c r="D2" s="8" t="str">
        <x:v>Sustainable habits, strength, sleep, food</x:v>
      </x:c>
      <x:c r="E2" s="8" t="str">
        <x:v>Healthy, energetic, confident</x:v>
      </x:c>
    </x:row>
    <x:row r="3" ht="55" customHeight="1">
      <x:c r="A3" s="8" t="str">
        <x:v>WEALTH</x:v>
      </x:c>
      <x:c r="B3" s="8" t="str">
        <x:v>₹30 crore+ net assets</x:v>
      </x:c>
      <x:c r="C3" s="8" t="str">
        <x:v>Quarterly verified net-worth review</x:v>
      </x:c>
      <x:c r="D3" s="8" t="str">
        <x:v>Asset ledger, invest prudently, grow cash flows</x:v>
      </x:c>
      <x:c r="E3" s="8" t="str">
        <x:v>Financial freedom and security</x:v>
      </x:c>
    </x:row>
    <x:row r="4" ht="55" customHeight="1">
      <x:c r="A4" s="8" t="str">
        <x:v>QUREWELL</x:v>
      </x:c>
      <x:c r="B4" s="8" t="str">
        <x:v>₹8 crore monthly run-rate</x:v>
      </x:c>
      <x:c r="C4" s="8" t="str">
        <x:v>Jan 2027 aspiration; track actuals</x:v>
      </x:c>
      <x:c r="D4" s="8" t="str">
        <x:v>Sales analysis, field coaching, product growth</x:v>
      </x:c>
      <x:c r="E4" s="8" t="str">
        <x:v>Respected healthcare enterprise</x:v>
      </x:c>
    </x:row>
    <x:row r="5" ht="55" customHeight="1">
      <x:c r="A5" s="8" t="str">
        <x:v>HEALTH IS WEALTH</x:v>
      </x:c>
      <x:c r="B5" s="8" t="str">
        <x:v>1,000 community members</x:v>
      </x:c>
      <x:c r="C5" s="8" t="str">
        <x:v>Track joins, webinar registrations, conversions</x:v>
      </x:c>
      <x:c r="D5" s="8" t="str">
        <x:v>Publish, teach, host webinars, follow up</x:v>
      </x:c>
      <x:c r="E5" s="8" t="str">
        <x:v>Transform lives through education</x:v>
      </x:c>
    </x:row>
    <x:row r="6" ht="55" customHeight="1">
      <x:c r="A6" s="8" t="str">
        <x:v>FAMILY</x:v>
      </x:c>
      <x:c r="B6" s="8" t="str">
        <x:v>Strong relationships and education</x:v>
      </x:c>
      <x:c r="C6" s="8" t="str">
        <x:v>2 international + 2 domestic trips desired</x:v>
      </x:c>
      <x:c r="D6" s="8" t="str">
        <x:v>Protected time, education support, travel fund</x:v>
      </x:c>
      <x:c r="E6" s="8" t="str">
        <x:v>Connected and joyful family</x:v>
      </x:c>
    </x:row>
    <x:row r="7" ht="55" customHeight="1">
      <x:c r="A7" s="8" t="str">
        <x:v>LEARNING</x:v>
      </x:c>
      <x:c r="B7" s="8" t="str">
        <x:v>Second Brain + AI mastery</x:v>
      </x:c>
      <x:c r="C7" s="8" t="str">
        <x:v>30 minutes daily Capture→Review</x:v>
      </x:c>
      <x:c r="D7" s="8" t="str">
        <x:v>Daily practice and applied learning</x:v>
      </x:c>
      <x:c r="E7" s="8" t="str">
        <x:v>Remember everything; achieve anything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4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  <x:col min="13" max="13" width="23" hidden="0" customWidth="1"/>
    <x:col min="14" max="14" width="23" hidden="0" customWidth="1"/>
    <x:col min="15" max="15" width="23" hidden="0" customWidth="1"/>
    <x:col min="16" max="16" width="23" hidden="0" customWidth="1"/>
    <x:col min="17" max="17" width="12" hidden="0" customWidth="1"/>
    <x:col min="18" max="18" width="14" hidden="0" customWidth="1"/>
    <x:col min="19" max="19" width="42" hidden="0" customWidth="1"/>
  </x:cols>
  <x:sheetData>
    <x:row r="1" ht="30" customHeight="1">
      <x:c r="A1" s="4" t="str">
        <x:v>DATE</x:v>
      </x:c>
      <x:c r="B1" s="4" t="str">
        <x:v>DAY</x:v>
      </x:c>
      <x:c r="C1" s="4" t="str">
        <x:v>No sweets / mindful nutrition</x:v>
      </x:c>
      <x:c r="D1" s="4" t="str">
        <x:v>Walk / steps</x:v>
      </x:c>
      <x:c r="E1" s="4" t="str">
        <x:v>Strength or staircase</x:v>
      </x:c>
      <x:c r="F1" s="4" t="str">
        <x:v>Sleep 7+ hours</x:v>
      </x:c>
      <x:c r="G1" s="4" t="str">
        <x:v>Hydration</x:v>
      </x:c>
      <x:c r="H1" s="4" t="str">
        <x:v>Morning visualization</x:v>
      </x:c>
      <x:c r="I1" s="4" t="str">
        <x:v>Morning affirmations</x:v>
      </x:c>
      <x:c r="J1" s="4" t="str">
        <x:v>Gratitude (3 entries)</x:v>
      </x:c>
      <x:c r="K1" s="4" t="str">
        <x:v>Qurewell sales action</x:v>
      </x:c>
      <x:c r="L1" s="4" t="str">
        <x:v>Coaching / community action</x:v>
      </x:c>
      <x:c r="M1" s="4" t="str">
        <x:v>Publish / record content</x:v>
      </x:c>
      <x:c r="N1" s="4" t="str">
        <x:v>AI learning / Second Brain</x:v>
      </x:c>
      <x:c r="O1" s="4" t="str">
        <x:v>Family quality time</x:v>
      </x:c>
      <x:c r="P1" s="4" t="str">
        <x:v>Evening review</x:v>
      </x:c>
      <x:c r="Q1" s="4" t="str">
        <x:v>DONE</x:v>
      </x:c>
      <x:c r="R1" s="4" t="str">
        <x:v>SCORE %</x:v>
      </x:c>
      <x:c r="S1" s="4" t="str">
        <x:v>DAY NOTES</x:v>
      </x:c>
    </x:row>
    <x:row r="2" ht="27" customHeight="1">
      <x:c r="A2" s="10" t="n">
        <x:v>46327</x:v>
      </x:c>
      <x:c r="B2" t="str">
        <x:f>TEXT(A2,"ddd")</x:f>
        <x:v>Sun</x:v>
      </x:c>
      <x:c r="C2" t="str"/>
      <x:c r="D2" t="str"/>
      <x:c r="E2" t="str"/>
      <x:c r="F2" t="str"/>
      <x:c r="G2" t="str"/>
      <x:c r="H2" t="str"/>
      <x:c r="I2" t="str"/>
      <x:c r="J2" t="str"/>
      <x:c r="K2" t="str"/>
      <x:c r="L2" t="str"/>
      <x:c r="M2" t="str"/>
      <x:c r="N2" t="str"/>
      <x:c r="O2" t="str"/>
      <x:c r="P2" t="str"/>
      <x:c r="Q2" t="n">
        <x:f>COUNTIF(C2:P2,"Done")</x:f>
        <x:v>0</x:v>
      </x:c>
      <x:c r="R2" s="12" t="n">
        <x:f>IF(COUNTA(C2:P2)=0,"",IFERROR(Q2/(COUNTIF(C2:P2,"Done")+COUNTIF(C2:P2,"Missed")),0))</x:f>
        <x:v>0</x:v>
      </x:c>
      <x:c r="S2" t="str"/>
    </x:row>
    <x:row r="3" ht="27" customHeight="1">
      <x:c r="A3" s="10" t="n">
        <x:v>46328</x:v>
      </x:c>
      <x:c r="B3" t="str">
        <x:f>TEXT(A3,"ddd")</x:f>
        <x:v>Mon</x:v>
      </x:c>
      <x:c r="C3" t="str"/>
      <x:c r="D3" t="str"/>
      <x:c r="E3" t="str"/>
      <x:c r="F3" t="str"/>
      <x:c r="G3" t="str"/>
      <x:c r="H3" t="str"/>
      <x:c r="I3" t="str"/>
      <x:c r="J3" t="str"/>
      <x:c r="K3" t="str"/>
      <x:c r="L3" t="str"/>
      <x:c r="M3" t="str"/>
      <x:c r="N3" t="str"/>
      <x:c r="O3" t="str"/>
      <x:c r="P3" t="str"/>
      <x:c r="Q3" t="n">
        <x:f>COUNTIF(C3:P3,"Done")</x:f>
        <x:v>0</x:v>
      </x:c>
      <x:c r="R3" s="12" t="n">
        <x:f>IF(COUNTA(C3:P3)=0,"",IFERROR(Q3/(COUNTIF(C3:P3,"Done")+COUNTIF(C3:P3,"Missed")),0))</x:f>
        <x:v>0</x:v>
      </x:c>
      <x:c r="S3" t="str"/>
    </x:row>
    <x:row r="4" ht="27" customHeight="1">
      <x:c r="A4" s="10" t="n">
        <x:v>46329</x:v>
      </x:c>
      <x:c r="B4" t="str">
        <x:f>TEXT(A4,"ddd")</x:f>
        <x:v>Tue</x:v>
      </x:c>
      <x:c r="C4" t="str"/>
      <x:c r="D4" t="str"/>
      <x:c r="E4" t="str"/>
      <x:c r="F4" t="str"/>
      <x:c r="G4" t="str"/>
      <x:c r="H4" t="str"/>
      <x:c r="I4" t="str"/>
      <x:c r="J4" t="str"/>
      <x:c r="K4" t="str"/>
      <x:c r="L4" t="str"/>
      <x:c r="M4" t="str"/>
      <x:c r="N4" t="str"/>
      <x:c r="O4" t="str"/>
      <x:c r="P4" t="str"/>
      <x:c r="Q4" t="n">
        <x:f>COUNTIF(C4:P4,"Done")</x:f>
        <x:v>0</x:v>
      </x:c>
      <x:c r="R4" s="12" t="n">
        <x:f>IF(COUNTA(C4:P4)=0,"",IFERROR(Q4/(COUNTIF(C4:P4,"Done")+COUNTIF(C4:P4,"Missed")),0))</x:f>
        <x:v>0</x:v>
      </x:c>
      <x:c r="S4" t="str"/>
    </x:row>
    <x:row r="5" ht="27" customHeight="1">
      <x:c r="A5" s="10" t="n">
        <x:v>46330</x:v>
      </x:c>
      <x:c r="B5" t="str">
        <x:f>TEXT(A5,"ddd")</x:f>
        <x:v>Wed</x:v>
      </x:c>
      <x:c r="C5" t="str"/>
      <x:c r="D5" t="str"/>
      <x:c r="E5" t="str"/>
      <x:c r="F5" t="str"/>
      <x:c r="G5" t="str"/>
      <x:c r="H5" t="str"/>
      <x:c r="I5" t="str"/>
      <x:c r="J5" t="str"/>
      <x:c r="K5" t="str"/>
      <x:c r="L5" t="str"/>
      <x:c r="M5" t="str"/>
      <x:c r="N5" t="str"/>
      <x:c r="O5" t="str"/>
      <x:c r="P5" t="str"/>
      <x:c r="Q5" t="n">
        <x:f>COUNTIF(C5:P5,"Done")</x:f>
        <x:v>0</x:v>
      </x:c>
      <x:c r="R5" s="12" t="n">
        <x:f>IF(COUNTA(C5:P5)=0,"",IFERROR(Q5/(COUNTIF(C5:P5,"Done")+COUNTIF(C5:P5,"Missed")),0))</x:f>
        <x:v>0</x:v>
      </x:c>
      <x:c r="S5" t="str"/>
    </x:row>
    <x:row r="6" ht="27" customHeight="1">
      <x:c r="A6" s="10" t="n">
        <x:v>46331</x:v>
      </x:c>
      <x:c r="B6" t="str">
        <x:f>TEXT(A6,"ddd")</x:f>
        <x:v>Thu</x:v>
      </x:c>
      <x:c r="C6" t="str"/>
      <x:c r="D6" t="str"/>
      <x:c r="E6" t="str"/>
      <x:c r="F6" t="str"/>
      <x:c r="G6" t="str"/>
      <x:c r="H6" t="str"/>
      <x:c r="I6" t="str"/>
      <x:c r="J6" t="str"/>
      <x:c r="K6" t="str"/>
      <x:c r="L6" t="str"/>
      <x:c r="M6" t="str"/>
      <x:c r="N6" t="str"/>
      <x:c r="O6" t="str"/>
      <x:c r="P6" t="str"/>
      <x:c r="Q6" t="n">
        <x:f>COUNTIF(C6:P6,"Done")</x:f>
        <x:v>0</x:v>
      </x:c>
      <x:c r="R6" s="12" t="n">
        <x:f>IF(COUNTA(C6:P6)=0,"",IFERROR(Q6/(COUNTIF(C6:P6,"Done")+COUNTIF(C6:P6,"Missed")),0))</x:f>
        <x:v>0</x:v>
      </x:c>
      <x:c r="S6" t="str"/>
    </x:row>
    <x:row r="7" ht="27" customHeight="1">
      <x:c r="A7" s="10" t="n">
        <x:v>46332</x:v>
      </x:c>
      <x:c r="B7" t="str">
        <x:f>TEXT(A7,"ddd")</x:f>
        <x:v>Fri</x:v>
      </x:c>
      <x:c r="C7" t="str"/>
      <x:c r="D7" t="str"/>
      <x:c r="E7" t="str"/>
      <x:c r="F7" t="str"/>
      <x:c r="G7" t="str"/>
      <x:c r="H7" t="str"/>
      <x:c r="I7" t="str"/>
      <x:c r="J7" t="str"/>
      <x:c r="K7" t="str"/>
      <x:c r="L7" t="str"/>
      <x:c r="M7" t="str"/>
      <x:c r="N7" t="str"/>
      <x:c r="O7" t="str"/>
      <x:c r="P7" t="str"/>
      <x:c r="Q7" t="n">
        <x:f>COUNTIF(C7:P7,"Done")</x:f>
        <x:v>0</x:v>
      </x:c>
      <x:c r="R7" s="12" t="n">
        <x:f>IF(COUNTA(C7:P7)=0,"",IFERROR(Q7/(COUNTIF(C7:P7,"Done")+COUNTIF(C7:P7,"Missed")),0))</x:f>
        <x:v>0</x:v>
      </x:c>
      <x:c r="S7" t="str"/>
    </x:row>
    <x:row r="8" ht="27" customHeight="1">
      <x:c r="A8" s="10" t="n">
        <x:v>46333</x:v>
      </x:c>
      <x:c r="B8" t="str">
        <x:f>TEXT(A8,"ddd")</x:f>
        <x:v>Sat</x:v>
      </x:c>
      <x:c r="C8" t="str"/>
      <x:c r="D8" t="str"/>
      <x:c r="E8" t="str"/>
      <x:c r="F8" t="str"/>
      <x:c r="G8" t="str"/>
      <x:c r="H8" t="str"/>
      <x:c r="I8" t="str"/>
      <x:c r="J8" t="str"/>
      <x:c r="K8" t="str"/>
      <x:c r="L8" t="str"/>
      <x:c r="M8" t="str"/>
      <x:c r="N8" t="str"/>
      <x:c r="O8" t="str"/>
      <x:c r="P8" t="str"/>
      <x:c r="Q8" t="n">
        <x:f>COUNTIF(C8:P8,"Done")</x:f>
        <x:v>0</x:v>
      </x:c>
      <x:c r="R8" s="12" t="n">
        <x:f>IF(COUNTA(C8:P8)=0,"",IFERROR(Q8/(COUNTIF(C8:P8,"Done")+COUNTIF(C8:P8,"Missed")),0))</x:f>
        <x:v>0</x:v>
      </x:c>
      <x:c r="S8" t="str"/>
    </x:row>
    <x:row r="9" ht="27" customHeight="1">
      <x:c r="A9" s="10" t="n">
        <x:v>46334</x:v>
      </x:c>
      <x:c r="B9" t="str">
        <x:f>TEXT(A9,"ddd")</x:f>
        <x:v>Sun</x:v>
      </x:c>
      <x:c r="C9" t="str"/>
      <x:c r="D9" t="str"/>
      <x:c r="E9" t="str"/>
      <x:c r="F9" t="str"/>
      <x:c r="G9" t="str"/>
      <x:c r="H9" t="str"/>
      <x:c r="I9" t="str"/>
      <x:c r="J9" t="str"/>
      <x:c r="K9" t="str"/>
      <x:c r="L9" t="str"/>
      <x:c r="M9" t="str"/>
      <x:c r="N9" t="str"/>
      <x:c r="O9" t="str"/>
      <x:c r="P9" t="str"/>
      <x:c r="Q9" t="n">
        <x:f>COUNTIF(C9:P9,"Done")</x:f>
        <x:v>0</x:v>
      </x:c>
      <x:c r="R9" s="12" t="n">
        <x:f>IF(COUNTA(C9:P9)=0,"",IFERROR(Q9/(COUNTIF(C9:P9,"Done")+COUNTIF(C9:P9,"Missed")),0))</x:f>
        <x:v>0</x:v>
      </x:c>
      <x:c r="S9" t="str"/>
    </x:row>
    <x:row r="10" ht="27" customHeight="1">
      <x:c r="A10" s="10" t="n">
        <x:v>46335</x:v>
      </x:c>
      <x:c r="B10" t="str">
        <x:f>TEXT(A10,"ddd")</x:f>
        <x:v>Mon</x:v>
      </x:c>
      <x:c r="C10" t="str"/>
      <x:c r="D10" t="str"/>
      <x:c r="E10" t="str"/>
      <x:c r="F10" t="str"/>
      <x:c r="G10" t="str"/>
      <x:c r="H10" t="str"/>
      <x:c r="I10" t="str"/>
      <x:c r="J10" t="str"/>
      <x:c r="K10" t="str"/>
      <x:c r="L10" t="str"/>
      <x:c r="M10" t="str"/>
      <x:c r="N10" t="str"/>
      <x:c r="O10" t="str"/>
      <x:c r="P10" t="str"/>
      <x:c r="Q10" t="n">
        <x:f>COUNTIF(C10:P10,"Done")</x:f>
        <x:v>0</x:v>
      </x:c>
      <x:c r="R10" s="12" t="n">
        <x:f>IF(COUNTA(C10:P10)=0,"",IFERROR(Q10/(COUNTIF(C10:P10,"Done")+COUNTIF(C10:P10,"Missed")),0))</x:f>
        <x:v>0</x:v>
      </x:c>
      <x:c r="S10" t="str"/>
    </x:row>
    <x:row r="11" ht="27" customHeight="1">
      <x:c r="A11" s="10" t="n">
        <x:v>46336</x:v>
      </x:c>
      <x:c r="B11" t="str">
        <x:f>TEXT(A11,"ddd")</x:f>
        <x:v>Tue</x:v>
      </x:c>
      <x:c r="C11" t="str"/>
      <x:c r="D11" t="str"/>
      <x:c r="E11" t="str"/>
      <x:c r="F11" t="str"/>
      <x:c r="G11" t="str"/>
      <x:c r="H11" t="str"/>
      <x:c r="I11" t="str"/>
      <x:c r="J11" t="str"/>
      <x:c r="K11" t="str"/>
      <x:c r="L11" t="str"/>
      <x:c r="M11" t="str"/>
      <x:c r="N11" t="str"/>
      <x:c r="O11" t="str"/>
      <x:c r="P11" t="str"/>
      <x:c r="Q11" t="n">
        <x:f>COUNTIF(C11:P11,"Done")</x:f>
        <x:v>0</x:v>
      </x:c>
      <x:c r="R11" s="12" t="n">
        <x:f>IF(COUNTA(C11:P11)=0,"",IFERROR(Q11/(COUNTIF(C11:P11,"Done")+COUNTIF(C11:P11,"Missed")),0))</x:f>
        <x:v>0</x:v>
      </x:c>
      <x:c r="S11" t="str"/>
    </x:row>
    <x:row r="12" ht="27" customHeight="1">
      <x:c r="A12" s="10" t="n">
        <x:v>46337</x:v>
      </x:c>
      <x:c r="B12" t="str">
        <x:f>TEXT(A12,"ddd")</x:f>
        <x:v>Wed</x:v>
      </x:c>
      <x:c r="C12" t="str"/>
      <x:c r="D12" t="str"/>
      <x:c r="E12" t="str"/>
      <x:c r="F12" t="str"/>
      <x:c r="G12" t="str"/>
      <x:c r="H12" t="str"/>
      <x:c r="I12" t="str"/>
      <x:c r="J12" t="str"/>
      <x:c r="K12" t="str"/>
      <x:c r="L12" t="str"/>
      <x:c r="M12" t="str"/>
      <x:c r="N12" t="str"/>
      <x:c r="O12" t="str"/>
      <x:c r="P12" t="str"/>
      <x:c r="Q12" t="n">
        <x:f>COUNTIF(C12:P12,"Done")</x:f>
        <x:v>0</x:v>
      </x:c>
      <x:c r="R12" s="12" t="n">
        <x:f>IF(COUNTA(C12:P12)=0,"",IFERROR(Q12/(COUNTIF(C12:P12,"Done")+COUNTIF(C12:P12,"Missed")),0))</x:f>
        <x:v>0</x:v>
      </x:c>
      <x:c r="S12" t="str"/>
    </x:row>
    <x:row r="13" ht="27" customHeight="1">
      <x:c r="A13" s="10" t="n">
        <x:v>46338</x:v>
      </x:c>
      <x:c r="B13" t="str">
        <x:f>TEXT(A13,"ddd")</x:f>
        <x:v>Thu</x:v>
      </x:c>
      <x:c r="C13" t="str"/>
      <x:c r="D13" t="str"/>
      <x:c r="E13" t="str"/>
      <x:c r="F13" t="str"/>
      <x:c r="G13" t="str"/>
      <x:c r="H13" t="str"/>
      <x:c r="I13" t="str"/>
      <x:c r="J13" t="str"/>
      <x:c r="K13" t="str"/>
      <x:c r="L13" t="str"/>
      <x:c r="M13" t="str"/>
      <x:c r="N13" t="str"/>
      <x:c r="O13" t="str"/>
      <x:c r="P13" t="str"/>
      <x:c r="Q13" t="n">
        <x:f>COUNTIF(C13:P13,"Done")</x:f>
        <x:v>0</x:v>
      </x:c>
      <x:c r="R13" s="12" t="n">
        <x:f>IF(COUNTA(C13:P13)=0,"",IFERROR(Q13/(COUNTIF(C13:P13,"Done")+COUNTIF(C13:P13,"Missed")),0))</x:f>
        <x:v>0</x:v>
      </x:c>
      <x:c r="S13" t="str"/>
    </x:row>
    <x:row r="14" ht="27" customHeight="1">
      <x:c r="A14" s="10" t="n">
        <x:v>46339</x:v>
      </x:c>
      <x:c r="B14" t="str">
        <x:f>TEXT(A14,"ddd")</x:f>
        <x:v>Fri</x:v>
      </x:c>
      <x:c r="C14" t="str"/>
      <x:c r="D14" t="str"/>
      <x:c r="E14" t="str"/>
      <x:c r="F14" t="str"/>
      <x:c r="G14" t="str"/>
      <x:c r="H14" t="str"/>
      <x:c r="I14" t="str"/>
      <x:c r="J14" t="str"/>
      <x:c r="K14" t="str"/>
      <x:c r="L14" t="str"/>
      <x:c r="M14" t="str"/>
      <x:c r="N14" t="str"/>
      <x:c r="O14" t="str"/>
      <x:c r="P14" t="str"/>
      <x:c r="Q14" t="n">
        <x:f>COUNTIF(C14:P14,"Done")</x:f>
        <x:v>0</x:v>
      </x:c>
      <x:c r="R14" s="12" t="n">
        <x:f>IF(COUNTA(C14:P14)=0,"",IFERROR(Q14/(COUNTIF(C14:P14,"Done")+COUNTIF(C14:P14,"Missed")),0))</x:f>
        <x:v>0</x:v>
      </x:c>
      <x:c r="S14" t="str"/>
    </x:row>
    <x:row r="15" ht="27" customHeight="1">
      <x:c r="A15" s="10" t="n">
        <x:v>46340</x:v>
      </x:c>
      <x:c r="B15" t="str">
        <x:f>TEXT(A15,"ddd")</x:f>
        <x:v>Sat</x:v>
      </x:c>
      <x:c r="C15" t="str"/>
      <x:c r="D15" t="str"/>
      <x:c r="E15" t="str"/>
      <x:c r="F15" t="str"/>
      <x:c r="G15" t="str"/>
      <x:c r="H15" t="str"/>
      <x:c r="I15" t="str"/>
      <x:c r="J15" t="str"/>
      <x:c r="K15" t="str"/>
      <x:c r="L15" t="str"/>
      <x:c r="M15" t="str"/>
      <x:c r="N15" t="str"/>
      <x:c r="O15" t="str"/>
      <x:c r="P15" t="str"/>
      <x:c r="Q15" t="n">
        <x:f>COUNTIF(C15:P15,"Done")</x:f>
        <x:v>0</x:v>
      </x:c>
      <x:c r="R15" s="12" t="n">
        <x:f>IF(COUNTA(C15:P15)=0,"",IFERROR(Q15/(COUNTIF(C15:P15,"Done")+COUNTIF(C15:P15,"Missed")),0))</x:f>
        <x:v>0</x:v>
      </x:c>
      <x:c r="S15" t="str"/>
    </x:row>
    <x:row r="16" ht="27" customHeight="1">
      <x:c r="A16" s="10" t="n">
        <x:v>46341</x:v>
      </x:c>
      <x:c r="B16" t="str">
        <x:f>TEXT(A16,"ddd")</x:f>
        <x:v>Sun</x:v>
      </x:c>
      <x:c r="C16" t="str"/>
      <x:c r="D16" t="str"/>
      <x:c r="E16" t="str"/>
      <x:c r="F16" t="str"/>
      <x:c r="G16" t="str"/>
      <x:c r="H16" t="str"/>
      <x:c r="I16" t="str"/>
      <x:c r="J16" t="str"/>
      <x:c r="K16" t="str"/>
      <x:c r="L16" t="str"/>
      <x:c r="M16" t="str"/>
      <x:c r="N16" t="str"/>
      <x:c r="O16" t="str"/>
      <x:c r="P16" t="str"/>
      <x:c r="Q16" t="n">
        <x:f>COUNTIF(C16:P16,"Done")</x:f>
        <x:v>0</x:v>
      </x:c>
      <x:c r="R16" s="12" t="n">
        <x:f>IF(COUNTA(C16:P16)=0,"",IFERROR(Q16/(COUNTIF(C16:P16,"Done")+COUNTIF(C16:P16,"Missed")),0))</x:f>
        <x:v>0</x:v>
      </x:c>
      <x:c r="S16" t="str"/>
    </x:row>
    <x:row r="17" ht="27" customHeight="1">
      <x:c r="A17" s="10" t="n">
        <x:v>46342</x:v>
      </x:c>
      <x:c r="B17" t="str">
        <x:f>TEXT(A17,"ddd")</x:f>
        <x:v>Mon</x:v>
      </x:c>
      <x:c r="C17" t="str"/>
      <x:c r="D17" t="str"/>
      <x:c r="E17" t="str"/>
      <x:c r="F17" t="str"/>
      <x:c r="G17" t="str"/>
      <x:c r="H17" t="str"/>
      <x:c r="I17" t="str"/>
      <x:c r="J17" t="str"/>
      <x:c r="K17" t="str"/>
      <x:c r="L17" t="str"/>
      <x:c r="M17" t="str"/>
      <x:c r="N17" t="str"/>
      <x:c r="O17" t="str"/>
      <x:c r="P17" t="str"/>
      <x:c r="Q17" t="n">
        <x:f>COUNTIF(C17:P17,"Done")</x:f>
        <x:v>0</x:v>
      </x:c>
      <x:c r="R17" s="12" t="n">
        <x:f>IF(COUNTA(C17:P17)=0,"",IFERROR(Q17/(COUNTIF(C17:P17,"Done")+COUNTIF(C17:P17,"Missed")),0))</x:f>
        <x:v>0</x:v>
      </x:c>
      <x:c r="S17" t="str"/>
    </x:row>
    <x:row r="18" ht="27" customHeight="1">
      <x:c r="A18" s="10" t="n">
        <x:v>46343</x:v>
      </x:c>
      <x:c r="B18" t="str">
        <x:f>TEXT(A18,"ddd")</x:f>
        <x:v>Tue</x:v>
      </x:c>
      <x:c r="C18" t="str"/>
      <x:c r="D18" t="str"/>
      <x:c r="E18" t="str"/>
      <x:c r="F18" t="str"/>
      <x:c r="G18" t="str"/>
      <x:c r="H18" t="str"/>
      <x:c r="I18" t="str"/>
      <x:c r="J18" t="str"/>
      <x:c r="K18" t="str"/>
      <x:c r="L18" t="str"/>
      <x:c r="M18" t="str"/>
      <x:c r="N18" t="str"/>
      <x:c r="O18" t="str"/>
      <x:c r="P18" t="str"/>
      <x:c r="Q18" t="n">
        <x:f>COUNTIF(C18:P18,"Done")</x:f>
        <x:v>0</x:v>
      </x:c>
      <x:c r="R18" s="12" t="n">
        <x:f>IF(COUNTA(C18:P18)=0,"",IFERROR(Q18/(COUNTIF(C18:P18,"Done")+COUNTIF(C18:P18,"Missed")),0))</x:f>
        <x:v>0</x:v>
      </x:c>
      <x:c r="S18" t="str"/>
    </x:row>
    <x:row r="19" ht="27" customHeight="1">
      <x:c r="A19" s="10" t="n">
        <x:v>46344</x:v>
      </x:c>
      <x:c r="B19" t="str">
        <x:f>TEXT(A19,"ddd")</x:f>
        <x:v>Wed</x:v>
      </x:c>
      <x:c r="C19" t="str"/>
      <x:c r="D19" t="str"/>
      <x:c r="E19" t="str"/>
      <x:c r="F19" t="str"/>
      <x:c r="G19" t="str"/>
      <x:c r="H19" t="str"/>
      <x:c r="I19" t="str"/>
      <x:c r="J19" t="str"/>
      <x:c r="K19" t="str"/>
      <x:c r="L19" t="str"/>
      <x:c r="M19" t="str"/>
      <x:c r="N19" t="str"/>
      <x:c r="O19" t="str"/>
      <x:c r="P19" t="str"/>
      <x:c r="Q19" t="n">
        <x:f>COUNTIF(C19:P19,"Done")</x:f>
        <x:v>0</x:v>
      </x:c>
      <x:c r="R19" s="12" t="n">
        <x:f>IF(COUNTA(C19:P19)=0,"",IFERROR(Q19/(COUNTIF(C19:P19,"Done")+COUNTIF(C19:P19,"Missed")),0))</x:f>
        <x:v>0</x:v>
      </x:c>
      <x:c r="S19" t="str"/>
    </x:row>
    <x:row r="20" ht="27" customHeight="1">
      <x:c r="A20" s="10" t="n">
        <x:v>46345</x:v>
      </x:c>
      <x:c r="B20" t="str">
        <x:f>TEXT(A20,"ddd")</x:f>
        <x:v>Thu</x:v>
      </x:c>
      <x:c r="C20" t="str"/>
      <x:c r="D20" t="str"/>
      <x:c r="E20" t="str"/>
      <x:c r="F20" t="str"/>
      <x:c r="G20" t="str"/>
      <x:c r="H20" t="str"/>
      <x:c r="I20" t="str"/>
      <x:c r="J20" t="str"/>
      <x:c r="K20" t="str"/>
      <x:c r="L20" t="str"/>
      <x:c r="M20" t="str"/>
      <x:c r="N20" t="str"/>
      <x:c r="O20" t="str"/>
      <x:c r="P20" t="str"/>
      <x:c r="Q20" t="n">
        <x:f>COUNTIF(C20:P20,"Done")</x:f>
        <x:v>0</x:v>
      </x:c>
      <x:c r="R20" s="12" t="n">
        <x:f>IF(COUNTA(C20:P20)=0,"",IFERROR(Q20/(COUNTIF(C20:P20,"Done")+COUNTIF(C20:P20,"Missed")),0))</x:f>
        <x:v>0</x:v>
      </x:c>
      <x:c r="S20" t="str"/>
    </x:row>
    <x:row r="21" ht="27" customHeight="1">
      <x:c r="A21" s="10" t="n">
        <x:v>46346</x:v>
      </x:c>
      <x:c r="B21" t="str">
        <x:f>TEXT(A21,"ddd")</x:f>
        <x:v>Fri</x:v>
      </x:c>
      <x:c r="C21" t="str"/>
      <x:c r="D21" t="str"/>
      <x:c r="E21" t="str"/>
      <x:c r="F21" t="str"/>
      <x:c r="G21" t="str"/>
      <x:c r="H21" t="str"/>
      <x:c r="I21" t="str"/>
      <x:c r="J21" t="str"/>
      <x:c r="K21" t="str"/>
      <x:c r="L21" t="str"/>
      <x:c r="M21" t="str"/>
      <x:c r="N21" t="str"/>
      <x:c r="O21" t="str"/>
      <x:c r="P21" t="str"/>
      <x:c r="Q21" t="n">
        <x:f>COUNTIF(C21:P21,"Done")</x:f>
        <x:v>0</x:v>
      </x:c>
      <x:c r="R21" s="12" t="n">
        <x:f>IF(COUNTA(C21:P21)=0,"",IFERROR(Q21/(COUNTIF(C21:P21,"Done")+COUNTIF(C21:P21,"Missed")),0))</x:f>
        <x:v>0</x:v>
      </x:c>
      <x:c r="S21" t="str"/>
    </x:row>
    <x:row r="22" ht="27" customHeight="1">
      <x:c r="A22" s="10" t="n">
        <x:v>46347</x:v>
      </x:c>
      <x:c r="B22" t="str">
        <x:f>TEXT(A22,"ddd")</x:f>
        <x:v>Sat</x:v>
      </x:c>
      <x:c r="C22" t="str"/>
      <x:c r="D22" t="str"/>
      <x:c r="E22" t="str"/>
      <x:c r="F22" t="str"/>
      <x:c r="G22" t="str"/>
      <x:c r="H22" t="str"/>
      <x:c r="I22" t="str"/>
      <x:c r="J22" t="str"/>
      <x:c r="K22" t="str"/>
      <x:c r="L22" t="str"/>
      <x:c r="M22" t="str"/>
      <x:c r="N22" t="str"/>
      <x:c r="O22" t="str"/>
      <x:c r="P22" t="str"/>
      <x:c r="Q22" t="n">
        <x:f>COUNTIF(C22:P22,"Done")</x:f>
        <x:v>0</x:v>
      </x:c>
      <x:c r="R22" s="12" t="n">
        <x:f>IF(COUNTA(C22:P22)=0,"",IFERROR(Q22/(COUNTIF(C22:P22,"Done")+COUNTIF(C22:P22,"Missed")),0))</x:f>
        <x:v>0</x:v>
      </x:c>
      <x:c r="S22" t="str"/>
    </x:row>
    <x:row r="23" ht="27" customHeight="1">
      <x:c r="A23" s="10" t="n">
        <x:v>46348</x:v>
      </x:c>
      <x:c r="B23" t="str">
        <x:f>TEXT(A23,"ddd")</x:f>
        <x:v>Sun</x:v>
      </x:c>
      <x:c r="C23" t="str"/>
      <x:c r="D23" t="str"/>
      <x:c r="E23" t="str"/>
      <x:c r="F23" t="str"/>
      <x:c r="G23" t="str"/>
      <x:c r="H23" t="str"/>
      <x:c r="I23" t="str"/>
      <x:c r="J23" t="str"/>
      <x:c r="K23" t="str"/>
      <x:c r="L23" t="str"/>
      <x:c r="M23" t="str"/>
      <x:c r="N23" t="str"/>
      <x:c r="O23" t="str"/>
      <x:c r="P23" t="str"/>
      <x:c r="Q23" t="n">
        <x:f>COUNTIF(C23:P23,"Done")</x:f>
        <x:v>0</x:v>
      </x:c>
      <x:c r="R23" s="12" t="n">
        <x:f>IF(COUNTA(C23:P23)=0,"",IFERROR(Q23/(COUNTIF(C23:P23,"Done")+COUNTIF(C23:P23,"Missed")),0))</x:f>
        <x:v>0</x:v>
      </x:c>
      <x:c r="S23" t="str"/>
    </x:row>
    <x:row r="24" ht="27" customHeight="1">
      <x:c r="A24" s="10" t="n">
        <x:v>46349</x:v>
      </x:c>
      <x:c r="B24" t="str">
        <x:f>TEXT(A24,"ddd")</x:f>
        <x:v>Mon</x:v>
      </x:c>
      <x:c r="C24" t="str"/>
      <x:c r="D24" t="str"/>
      <x:c r="E24" t="str"/>
      <x:c r="F24" t="str"/>
      <x:c r="G24" t="str"/>
      <x:c r="H24" t="str"/>
      <x:c r="I24" t="str"/>
      <x:c r="J24" t="str"/>
      <x:c r="K24" t="str"/>
      <x:c r="L24" t="str"/>
      <x:c r="M24" t="str"/>
      <x:c r="N24" t="str"/>
      <x:c r="O24" t="str"/>
      <x:c r="P24" t="str"/>
      <x:c r="Q24" t="n">
        <x:f>COUNTIF(C24:P24,"Done")</x:f>
        <x:v>0</x:v>
      </x:c>
      <x:c r="R24" s="12" t="n">
        <x:f>IF(COUNTA(C24:P24)=0,"",IFERROR(Q24/(COUNTIF(C24:P24,"Done")+COUNTIF(C24:P24,"Missed")),0))</x:f>
        <x:v>0</x:v>
      </x:c>
      <x:c r="S24" t="str"/>
    </x:row>
    <x:row r="25" ht="27" customHeight="1">
      <x:c r="A25" s="10" t="n">
        <x:v>46350</x:v>
      </x:c>
      <x:c r="B25" t="str">
        <x:f>TEXT(A25,"ddd")</x:f>
        <x:v>Tue</x:v>
      </x:c>
      <x:c r="C25" t="str"/>
      <x:c r="D25" t="str"/>
      <x:c r="E25" t="str"/>
      <x:c r="F25" t="str"/>
      <x:c r="G25" t="str"/>
      <x:c r="H25" t="str"/>
      <x:c r="I25" t="str"/>
      <x:c r="J25" t="str"/>
      <x:c r="K25" t="str"/>
      <x:c r="L25" t="str"/>
      <x:c r="M25" t="str"/>
      <x:c r="N25" t="str"/>
      <x:c r="O25" t="str"/>
      <x:c r="P25" t="str"/>
      <x:c r="Q25" t="n">
        <x:f>COUNTIF(C25:P25,"Done")</x:f>
        <x:v>0</x:v>
      </x:c>
      <x:c r="R25" s="12" t="n">
        <x:f>IF(COUNTA(C25:P25)=0,"",IFERROR(Q25/(COUNTIF(C25:P25,"Done")+COUNTIF(C25:P25,"Missed")),0))</x:f>
        <x:v>0</x:v>
      </x:c>
      <x:c r="S25" t="str"/>
    </x:row>
    <x:row r="26" ht="27" customHeight="1">
      <x:c r="A26" s="10" t="n">
        <x:v>46351</x:v>
      </x:c>
      <x:c r="B26" t="str">
        <x:f>TEXT(A26,"ddd")</x:f>
        <x:v>Wed</x:v>
      </x:c>
      <x:c r="C26" t="str"/>
      <x:c r="D26" t="str"/>
      <x:c r="E26" t="str"/>
      <x:c r="F26" t="str"/>
      <x:c r="G26" t="str"/>
      <x:c r="H26" t="str"/>
      <x:c r="I26" t="str"/>
      <x:c r="J26" t="str"/>
      <x:c r="K26" t="str"/>
      <x:c r="L26" t="str"/>
      <x:c r="M26" t="str"/>
      <x:c r="N26" t="str"/>
      <x:c r="O26" t="str"/>
      <x:c r="P26" t="str"/>
      <x:c r="Q26" t="n">
        <x:f>COUNTIF(C26:P26,"Done")</x:f>
        <x:v>0</x:v>
      </x:c>
      <x:c r="R26" s="12" t="n">
        <x:f>IF(COUNTA(C26:P26)=0,"",IFERROR(Q26/(COUNTIF(C26:P26,"Done")+COUNTIF(C26:P26,"Missed")),0))</x:f>
        <x:v>0</x:v>
      </x:c>
      <x:c r="S26" t="str"/>
    </x:row>
    <x:row r="27" ht="27" customHeight="1">
      <x:c r="A27" s="10" t="n">
        <x:v>46352</x:v>
      </x:c>
      <x:c r="B27" t="str">
        <x:f>TEXT(A27,"ddd")</x:f>
        <x:v>Thu</x:v>
      </x:c>
      <x:c r="C27" t="str"/>
      <x:c r="D27" t="str"/>
      <x:c r="E27" t="str"/>
      <x:c r="F27" t="str"/>
      <x:c r="G27" t="str"/>
      <x:c r="H27" t="str"/>
      <x:c r="I27" t="str"/>
      <x:c r="J27" t="str"/>
      <x:c r="K27" t="str"/>
      <x:c r="L27" t="str"/>
      <x:c r="M27" t="str"/>
      <x:c r="N27" t="str"/>
      <x:c r="O27" t="str"/>
      <x:c r="P27" t="str"/>
      <x:c r="Q27" t="n">
        <x:f>COUNTIF(C27:P27,"Done")</x:f>
        <x:v>0</x:v>
      </x:c>
      <x:c r="R27" s="12" t="n">
        <x:f>IF(COUNTA(C27:P27)=0,"",IFERROR(Q27/(COUNTIF(C27:P27,"Done")+COUNTIF(C27:P27,"Missed")),0))</x:f>
        <x:v>0</x:v>
      </x:c>
      <x:c r="S27" t="str"/>
    </x:row>
    <x:row r="28" ht="27" customHeight="1">
      <x:c r="A28" s="10" t="n">
        <x:v>46353</x:v>
      </x:c>
      <x:c r="B28" t="str">
        <x:f>TEXT(A28,"ddd")</x:f>
        <x:v>Fri</x:v>
      </x:c>
      <x:c r="C28" t="str"/>
      <x:c r="D28" t="str"/>
      <x:c r="E28" t="str"/>
      <x:c r="F28" t="str"/>
      <x:c r="G28" t="str"/>
      <x:c r="H28" t="str"/>
      <x:c r="I28" t="str"/>
      <x:c r="J28" t="str"/>
      <x:c r="K28" t="str"/>
      <x:c r="L28" t="str"/>
      <x:c r="M28" t="str"/>
      <x:c r="N28" t="str"/>
      <x:c r="O28" t="str"/>
      <x:c r="P28" t="str"/>
      <x:c r="Q28" t="n">
        <x:f>COUNTIF(C28:P28,"Done")</x:f>
        <x:v>0</x:v>
      </x:c>
      <x:c r="R28" s="12" t="n">
        <x:f>IF(COUNTA(C28:P28)=0,"",IFERROR(Q28/(COUNTIF(C28:P28,"Done")+COUNTIF(C28:P28,"Missed")),0))</x:f>
        <x:v>0</x:v>
      </x:c>
      <x:c r="S28" t="str"/>
    </x:row>
    <x:row r="29" ht="27" customHeight="1">
      <x:c r="A29" s="10" t="n">
        <x:v>46354</x:v>
      </x:c>
      <x:c r="B29" t="str">
        <x:f>TEXT(A29,"ddd")</x:f>
        <x:v>Sat</x:v>
      </x:c>
      <x:c r="C29" t="str"/>
      <x:c r="D29" t="str"/>
      <x:c r="E29" t="str"/>
      <x:c r="F29" t="str"/>
      <x:c r="G29" t="str"/>
      <x:c r="H29" t="str"/>
      <x:c r="I29" t="str"/>
      <x:c r="J29" t="str"/>
      <x:c r="K29" t="str"/>
      <x:c r="L29" t="str"/>
      <x:c r="M29" t="str"/>
      <x:c r="N29" t="str"/>
      <x:c r="O29" t="str"/>
      <x:c r="P29" t="str"/>
      <x:c r="Q29" t="n">
        <x:f>COUNTIF(C29:P29,"Done")</x:f>
        <x:v>0</x:v>
      </x:c>
      <x:c r="R29" s="12" t="n">
        <x:f>IF(COUNTA(C29:P29)=0,"",IFERROR(Q29/(COUNTIF(C29:P29,"Done")+COUNTIF(C29:P29,"Missed")),0))</x:f>
        <x:v>0</x:v>
      </x:c>
      <x:c r="S29" t="str"/>
    </x:row>
    <x:row r="30" ht="27" customHeight="1">
      <x:c r="A30" s="10" t="n">
        <x:v>46355</x:v>
      </x:c>
      <x:c r="B30" t="str">
        <x:f>TEXT(A30,"ddd")</x:f>
        <x:v>Sun</x:v>
      </x:c>
      <x:c r="C30" t="str"/>
      <x:c r="D30" t="str"/>
      <x:c r="E30" t="str"/>
      <x:c r="F30" t="str"/>
      <x:c r="G30" t="str"/>
      <x:c r="H30" t="str"/>
      <x:c r="I30" t="str"/>
      <x:c r="J30" t="str"/>
      <x:c r="K30" t="str"/>
      <x:c r="L30" t="str"/>
      <x:c r="M30" t="str"/>
      <x:c r="N30" t="str"/>
      <x:c r="O30" t="str"/>
      <x:c r="P30" t="str"/>
      <x:c r="Q30" t="n">
        <x:f>COUNTIF(C30:P30,"Done")</x:f>
        <x:v>0</x:v>
      </x:c>
      <x:c r="R30" s="12" t="n">
        <x:f>IF(COUNTA(C30:P30)=0,"",IFERROR(Q30/(COUNTIF(C30:P30,"Done")+COUNTIF(C30:P30,"Missed")),0))</x:f>
        <x:v>0</x:v>
      </x:c>
      <x:c r="S30" t="str"/>
    </x:row>
    <x:row r="31" ht="27" customHeight="1">
      <x:c r="A31" s="10" t="n">
        <x:v>46356</x:v>
      </x:c>
      <x:c r="B31" t="str">
        <x:f>TEXT(A31,"ddd")</x:f>
        <x:v>Mon</x:v>
      </x:c>
      <x:c r="C31" t="str"/>
      <x:c r="D31" t="str"/>
      <x:c r="E31" t="str"/>
      <x:c r="F31" t="str"/>
      <x:c r="G31" t="str"/>
      <x:c r="H31" t="str"/>
      <x:c r="I31" t="str"/>
      <x:c r="J31" t="str"/>
      <x:c r="K31" t="str"/>
      <x:c r="L31" t="str"/>
      <x:c r="M31" t="str"/>
      <x:c r="N31" t="str"/>
      <x:c r="O31" t="str"/>
      <x:c r="P31" t="str"/>
      <x:c r="Q31" t="n">
        <x:f>COUNTIF(C31:P31,"Done")</x:f>
        <x:v>0</x:v>
      </x:c>
      <x:c r="R31" s="12" t="n">
        <x:f>IF(COUNTA(C31:P31)=0,"",IFERROR(Q31/(COUNTIF(C31:P31,"Done")+COUNTIF(C31:P31,"Missed")),0))</x:f>
        <x:v>0</x:v>
      </x:c>
      <x:c r="S31" t="str"/>
    </x:row>
    <x:row r="32" ht="27" customHeight="1">
      <x:c r="A32" s="10" t="n">
        <x:v>46357</x:v>
      </x:c>
      <x:c r="B32" t="str">
        <x:f>TEXT(A32,"ddd")</x:f>
        <x:v>Tue</x:v>
      </x:c>
      <x:c r="C32" t="str"/>
      <x:c r="D32" t="str"/>
      <x:c r="E32" t="str"/>
      <x:c r="F32" t="str"/>
      <x:c r="G32" t="str"/>
      <x:c r="H32" t="str"/>
      <x:c r="I32" t="str"/>
      <x:c r="J32" t="str"/>
      <x:c r="K32" t="str"/>
      <x:c r="L32" t="str"/>
      <x:c r="M32" t="str"/>
      <x:c r="N32" t="str"/>
      <x:c r="O32" t="str"/>
      <x:c r="P32" t="str"/>
      <x:c r="Q32" t="n">
        <x:f>COUNTIF(C32:P32,"Done")</x:f>
        <x:v>0</x:v>
      </x:c>
      <x:c r="R32" s="12" t="n">
        <x:f>IF(COUNTA(C32:P32)=0,"",IFERROR(Q32/(COUNTIF(C32:P32,"Done")+COUNTIF(C32:P32,"Missed")),0))</x:f>
        <x:v>0</x:v>
      </x:c>
      <x:c r="S32" t="str"/>
    </x:row>
    <x:row r="33" ht="27" customHeight="1">
      <x:c r="A33" s="10" t="n">
        <x:v>46358</x:v>
      </x:c>
      <x:c r="B33" t="str">
        <x:f>TEXT(A33,"ddd")</x:f>
        <x:v>Wed</x:v>
      </x:c>
      <x:c r="C33" t="str"/>
      <x:c r="D33" t="str"/>
      <x:c r="E33" t="str"/>
      <x:c r="F33" t="str"/>
      <x:c r="G33" t="str"/>
      <x:c r="H33" t="str"/>
      <x:c r="I33" t="str"/>
      <x:c r="J33" t="str"/>
      <x:c r="K33" t="str"/>
      <x:c r="L33" t="str"/>
      <x:c r="M33" t="str"/>
      <x:c r="N33" t="str"/>
      <x:c r="O33" t="str"/>
      <x:c r="P33" t="str"/>
      <x:c r="Q33" t="n">
        <x:f>COUNTIF(C33:P33,"Done")</x:f>
        <x:v>0</x:v>
      </x:c>
      <x:c r="R33" s="12" t="n">
        <x:f>IF(COUNTA(C33:P33)=0,"",IFERROR(Q33/(COUNTIF(C33:P33,"Done")+COUNTIF(C33:P33,"Missed")),0))</x:f>
        <x:v>0</x:v>
      </x:c>
      <x:c r="S33" t="str"/>
    </x:row>
    <x:row r="34" ht="27" customHeight="1">
      <x:c r="A34" s="10" t="n">
        <x:v>46359</x:v>
      </x:c>
      <x:c r="B34" t="str">
        <x:f>TEXT(A34,"ddd")</x:f>
        <x:v>Thu</x:v>
      </x:c>
      <x:c r="C34" t="str"/>
      <x:c r="D34" t="str"/>
      <x:c r="E34" t="str"/>
      <x:c r="F34" t="str"/>
      <x:c r="G34" t="str"/>
      <x:c r="H34" t="str"/>
      <x:c r="I34" t="str"/>
      <x:c r="J34" t="str"/>
      <x:c r="K34" t="str"/>
      <x:c r="L34" t="str"/>
      <x:c r="M34" t="str"/>
      <x:c r="N34" t="str"/>
      <x:c r="O34" t="str"/>
      <x:c r="P34" t="str"/>
      <x:c r="Q34" t="n">
        <x:f>COUNTIF(C34:P34,"Done")</x:f>
        <x:v>0</x:v>
      </x:c>
      <x:c r="R34" s="12" t="n">
        <x:f>IF(COUNTA(C34:P34)=0,"",IFERROR(Q34/(COUNTIF(C34:P34,"Done")+COUNTIF(C34:P34,"Missed")),0))</x:f>
        <x:v>0</x:v>
      </x:c>
      <x:c r="S34" t="str"/>
    </x:row>
    <x:row r="35" ht="27" customHeight="1">
      <x:c r="A35" s="10" t="n">
        <x:v>46360</x:v>
      </x:c>
      <x:c r="B35" t="str">
        <x:f>TEXT(A35,"ddd")</x:f>
        <x:v>Fri</x:v>
      </x:c>
      <x:c r="C35" t="str"/>
      <x:c r="D35" t="str"/>
      <x:c r="E35" t="str"/>
      <x:c r="F35" t="str"/>
      <x:c r="G35" t="str"/>
      <x:c r="H35" t="str"/>
      <x:c r="I35" t="str"/>
      <x:c r="J35" t="str"/>
      <x:c r="K35" t="str"/>
      <x:c r="L35" t="str"/>
      <x:c r="M35" t="str"/>
      <x:c r="N35" t="str"/>
      <x:c r="O35" t="str"/>
      <x:c r="P35" t="str"/>
      <x:c r="Q35" t="n">
        <x:f>COUNTIF(C35:P35,"Done")</x:f>
        <x:v>0</x:v>
      </x:c>
      <x:c r="R35" s="12" t="n">
        <x:f>IF(COUNTA(C35:P35)=0,"",IFERROR(Q35/(COUNTIF(C35:P35,"Done")+COUNTIF(C35:P35,"Missed")),0))</x:f>
        <x:v>0</x:v>
      </x:c>
      <x:c r="S35" t="str"/>
    </x:row>
    <x:row r="36" ht="27" customHeight="1">
      <x:c r="A36" s="10" t="n">
        <x:v>46361</x:v>
      </x:c>
      <x:c r="B36" t="str">
        <x:f>TEXT(A36,"ddd")</x:f>
        <x:v>Sat</x:v>
      </x:c>
      <x:c r="C36" t="str"/>
      <x:c r="D36" t="str"/>
      <x:c r="E36" t="str"/>
      <x:c r="F36" t="str"/>
      <x:c r="G36" t="str"/>
      <x:c r="H36" t="str"/>
      <x:c r="I36" t="str"/>
      <x:c r="J36" t="str"/>
      <x:c r="K36" t="str"/>
      <x:c r="L36" t="str"/>
      <x:c r="M36" t="str"/>
      <x:c r="N36" t="str"/>
      <x:c r="O36" t="str"/>
      <x:c r="P36" t="str"/>
      <x:c r="Q36" t="n">
        <x:f>COUNTIF(C36:P36,"Done")</x:f>
        <x:v>0</x:v>
      </x:c>
      <x:c r="R36" s="12" t="n">
        <x:f>IF(COUNTA(C36:P36)=0,"",IFERROR(Q36/(COUNTIF(C36:P36,"Done")+COUNTIF(C36:P36,"Missed")),0))</x:f>
        <x:v>0</x:v>
      </x:c>
      <x:c r="S36" t="str"/>
    </x:row>
    <x:row r="37" ht="27" customHeight="1">
      <x:c r="A37" s="10" t="n">
        <x:v>46362</x:v>
      </x:c>
      <x:c r="B37" t="str">
        <x:f>TEXT(A37,"ddd")</x:f>
        <x:v>Sun</x:v>
      </x:c>
      <x:c r="C37" t="str"/>
      <x:c r="D37" t="str"/>
      <x:c r="E37" t="str"/>
      <x:c r="F37" t="str"/>
      <x:c r="G37" t="str"/>
      <x:c r="H37" t="str"/>
      <x:c r="I37" t="str"/>
      <x:c r="J37" t="str"/>
      <x:c r="K37" t="str"/>
      <x:c r="L37" t="str"/>
      <x:c r="M37" t="str"/>
      <x:c r="N37" t="str"/>
      <x:c r="O37" t="str"/>
      <x:c r="P37" t="str"/>
      <x:c r="Q37" t="n">
        <x:f>COUNTIF(C37:P37,"Done")</x:f>
        <x:v>0</x:v>
      </x:c>
      <x:c r="R37" s="12" t="n">
        <x:f>IF(COUNTA(C37:P37)=0,"",IFERROR(Q37/(COUNTIF(C37:P37,"Done")+COUNTIF(C37:P37,"Missed")),0))</x:f>
        <x:v>0</x:v>
      </x:c>
      <x:c r="S37" t="str"/>
    </x:row>
    <x:row r="38" ht="27" customHeight="1">
      <x:c r="A38" s="10" t="n">
        <x:v>46363</x:v>
      </x:c>
      <x:c r="B38" t="str">
        <x:f>TEXT(A38,"ddd")</x:f>
        <x:v>Mon</x:v>
      </x:c>
      <x:c r="C38" t="str"/>
      <x:c r="D38" t="str"/>
      <x:c r="E38" t="str"/>
      <x:c r="F38" t="str"/>
      <x:c r="G38" t="str"/>
      <x:c r="H38" t="str"/>
      <x:c r="I38" t="str"/>
      <x:c r="J38" t="str"/>
      <x:c r="K38" t="str"/>
      <x:c r="L38" t="str"/>
      <x:c r="M38" t="str"/>
      <x:c r="N38" t="str"/>
      <x:c r="O38" t="str"/>
      <x:c r="P38" t="str"/>
      <x:c r="Q38" t="n">
        <x:f>COUNTIF(C38:P38,"Done")</x:f>
        <x:v>0</x:v>
      </x:c>
      <x:c r="R38" s="12" t="n">
        <x:f>IF(COUNTA(C38:P38)=0,"",IFERROR(Q38/(COUNTIF(C38:P38,"Done")+COUNTIF(C38:P38,"Missed")),0))</x:f>
        <x:v>0</x:v>
      </x:c>
      <x:c r="S38" t="str"/>
    </x:row>
    <x:row r="39" ht="27" customHeight="1">
      <x:c r="A39" s="10" t="n">
        <x:v>46364</x:v>
      </x:c>
      <x:c r="B39" t="str">
        <x:f>TEXT(A39,"ddd")</x:f>
        <x:v>Tue</x:v>
      </x:c>
      <x:c r="C39" t="str"/>
      <x:c r="D39" t="str"/>
      <x:c r="E39" t="str"/>
      <x:c r="F39" t="str"/>
      <x:c r="G39" t="str"/>
      <x:c r="H39" t="str"/>
      <x:c r="I39" t="str"/>
      <x:c r="J39" t="str"/>
      <x:c r="K39" t="str"/>
      <x:c r="L39" t="str"/>
      <x:c r="M39" t="str"/>
      <x:c r="N39" t="str"/>
      <x:c r="O39" t="str"/>
      <x:c r="P39" t="str"/>
      <x:c r="Q39" t="n">
        <x:f>COUNTIF(C39:P39,"Done")</x:f>
        <x:v>0</x:v>
      </x:c>
      <x:c r="R39" s="12" t="n">
        <x:f>IF(COUNTA(C39:P39)=0,"",IFERROR(Q39/(COUNTIF(C39:P39,"Done")+COUNTIF(C39:P39,"Missed")),0))</x:f>
        <x:v>0</x:v>
      </x:c>
      <x:c r="S39" t="str"/>
    </x:row>
    <x:row r="40" ht="27" customHeight="1">
      <x:c r="A40" s="10" t="n">
        <x:v>46365</x:v>
      </x:c>
      <x:c r="B40" t="str">
        <x:f>TEXT(A40,"ddd")</x:f>
        <x:v>Wed</x:v>
      </x:c>
      <x:c r="C40" t="str"/>
      <x:c r="D40" t="str"/>
      <x:c r="E40" t="str"/>
      <x:c r="F40" t="str"/>
      <x:c r="G40" t="str"/>
      <x:c r="H40" t="str"/>
      <x:c r="I40" t="str"/>
      <x:c r="J40" t="str"/>
      <x:c r="K40" t="str"/>
      <x:c r="L40" t="str"/>
      <x:c r="M40" t="str"/>
      <x:c r="N40" t="str"/>
      <x:c r="O40" t="str"/>
      <x:c r="P40" t="str"/>
      <x:c r="Q40" t="n">
        <x:f>COUNTIF(C40:P40,"Done")</x:f>
        <x:v>0</x:v>
      </x:c>
      <x:c r="R40" s="12" t="n">
        <x:f>IF(COUNTA(C40:P40)=0,"",IFERROR(Q40/(COUNTIF(C40:P40,"Done")+COUNTIF(C40:P40,"Missed")),0))</x:f>
        <x:v>0</x:v>
      </x:c>
      <x:c r="S40" t="str"/>
    </x:row>
    <x:row r="41" ht="27" customHeight="1">
      <x:c r="A41" s="10" t="n">
        <x:v>46366</x:v>
      </x:c>
      <x:c r="B41" t="str">
        <x:f>TEXT(A41,"ddd")</x:f>
        <x:v>Thu</x:v>
      </x:c>
      <x:c r="C41" t="str"/>
      <x:c r="D41" t="str"/>
      <x:c r="E41" t="str"/>
      <x:c r="F41" t="str"/>
      <x:c r="G41" t="str"/>
      <x:c r="H41" t="str"/>
      <x:c r="I41" t="str"/>
      <x:c r="J41" t="str"/>
      <x:c r="K41" t="str"/>
      <x:c r="L41" t="str"/>
      <x:c r="M41" t="str"/>
      <x:c r="N41" t="str"/>
      <x:c r="O41" t="str"/>
      <x:c r="P41" t="str"/>
      <x:c r="Q41" t="n">
        <x:f>COUNTIF(C41:P41,"Done")</x:f>
        <x:v>0</x:v>
      </x:c>
      <x:c r="R41" s="12" t="n">
        <x:f>IF(COUNTA(C41:P41)=0,"",IFERROR(Q41/(COUNTIF(C41:P41,"Done")+COUNTIF(C41:P41,"Missed")),0))</x:f>
        <x:v>0</x:v>
      </x:c>
      <x:c r="S41" t="str"/>
    </x:row>
    <x:row r="42" ht="27" customHeight="1">
      <x:c r="A42" s="10" t="n">
        <x:v>46367</x:v>
      </x:c>
      <x:c r="B42" t="str">
        <x:f>TEXT(A42,"ddd")</x:f>
        <x:v>Fri</x:v>
      </x:c>
      <x:c r="C42" t="str"/>
      <x:c r="D42" t="str"/>
      <x:c r="E42" t="str"/>
      <x:c r="F42" t="str"/>
      <x:c r="G42" t="str"/>
      <x:c r="H42" t="str"/>
      <x:c r="I42" t="str"/>
      <x:c r="J42" t="str"/>
      <x:c r="K42" t="str"/>
      <x:c r="L42" t="str"/>
      <x:c r="M42" t="str"/>
      <x:c r="N42" t="str"/>
      <x:c r="O42" t="str"/>
      <x:c r="P42" t="str"/>
      <x:c r="Q42" t="n">
        <x:f>COUNTIF(C42:P42,"Done")</x:f>
        <x:v>0</x:v>
      </x:c>
      <x:c r="R42" s="12" t="n">
        <x:f>IF(COUNTA(C42:P42)=0,"",IFERROR(Q42/(COUNTIF(C42:P42,"Done")+COUNTIF(C42:P42,"Missed")),0))</x:f>
        <x:v>0</x:v>
      </x:c>
      <x:c r="S42" t="str"/>
    </x:row>
    <x:row r="43" ht="27" customHeight="1">
      <x:c r="A43" s="10" t="n">
        <x:v>46368</x:v>
      </x:c>
      <x:c r="B43" t="str">
        <x:f>TEXT(A43,"ddd")</x:f>
        <x:v>Sat</x:v>
      </x:c>
      <x:c r="C43" t="str"/>
      <x:c r="D43" t="str"/>
      <x:c r="E43" t="str"/>
      <x:c r="F43" t="str"/>
      <x:c r="G43" t="str"/>
      <x:c r="H43" t="str"/>
      <x:c r="I43" t="str"/>
      <x:c r="J43" t="str"/>
      <x:c r="K43" t="str"/>
      <x:c r="L43" t="str"/>
      <x:c r="M43" t="str"/>
      <x:c r="N43" t="str"/>
      <x:c r="O43" t="str"/>
      <x:c r="P43" t="str"/>
      <x:c r="Q43" t="n">
        <x:f>COUNTIF(C43:P43,"Done")</x:f>
        <x:v>0</x:v>
      </x:c>
      <x:c r="R43" s="12" t="n">
        <x:f>IF(COUNTA(C43:P43)=0,"",IFERROR(Q43/(COUNTIF(C43:P43,"Done")+COUNTIF(C43:P43,"Missed")),0))</x:f>
        <x:v>0</x:v>
      </x:c>
      <x:c r="S43" t="str"/>
    </x:row>
    <x:row r="44" ht="27" customHeight="1">
      <x:c r="A44" s="10" t="n">
        <x:v>46369</x:v>
      </x:c>
      <x:c r="B44" t="str">
        <x:f>TEXT(A44,"ddd")</x:f>
        <x:v>Sun</x:v>
      </x:c>
      <x:c r="C44" t="str"/>
      <x:c r="D44" t="str"/>
      <x:c r="E44" t="str"/>
      <x:c r="F44" t="str"/>
      <x:c r="G44" t="str"/>
      <x:c r="H44" t="str"/>
      <x:c r="I44" t="str"/>
      <x:c r="J44" t="str"/>
      <x:c r="K44" t="str"/>
      <x:c r="L44" t="str"/>
      <x:c r="M44" t="str"/>
      <x:c r="N44" t="str"/>
      <x:c r="O44" t="str"/>
      <x:c r="P44" t="str"/>
      <x:c r="Q44" t="n">
        <x:f>COUNTIF(C44:P44,"Done")</x:f>
        <x:v>0</x:v>
      </x:c>
      <x:c r="R44" s="12" t="n">
        <x:f>IF(COUNTA(C44:P44)=0,"",IFERROR(Q44/(COUNTIF(C44:P44,"Done")+COUNTIF(C44:P44,"Missed")),0))</x:f>
        <x:v>0</x:v>
      </x:c>
      <x:c r="S44" t="str"/>
    </x:row>
    <x:row r="45" ht="27" customHeight="1">
      <x:c r="A45" s="10" t="n">
        <x:v>46370</x:v>
      </x:c>
      <x:c r="B45" t="str">
        <x:f>TEXT(A45,"ddd")</x:f>
        <x:v>Mon</x:v>
      </x:c>
      <x:c r="C45" t="str"/>
      <x:c r="D45" t="str"/>
      <x:c r="E45" t="str"/>
      <x:c r="F45" t="str"/>
      <x:c r="G45" t="str"/>
      <x:c r="H45" t="str"/>
      <x:c r="I45" t="str"/>
      <x:c r="J45" t="str"/>
      <x:c r="K45" t="str"/>
      <x:c r="L45" t="str"/>
      <x:c r="M45" t="str"/>
      <x:c r="N45" t="str"/>
      <x:c r="O45" t="str"/>
      <x:c r="P45" t="str"/>
      <x:c r="Q45" t="n">
        <x:f>COUNTIF(C45:P45,"Done")</x:f>
        <x:v>0</x:v>
      </x:c>
      <x:c r="R45" s="12" t="n">
        <x:f>IF(COUNTA(C45:P45)=0,"",IFERROR(Q45/(COUNTIF(C45:P45,"Done")+COUNTIF(C45:P45,"Missed")),0))</x:f>
        <x:v>0</x:v>
      </x:c>
      <x:c r="S45" t="str"/>
    </x:row>
    <x:row r="46" ht="27" customHeight="1">
      <x:c r="A46" s="10" t="n">
        <x:v>46371</x:v>
      </x:c>
      <x:c r="B46" t="str">
        <x:f>TEXT(A46,"ddd")</x:f>
        <x:v>Tue</x:v>
      </x:c>
      <x:c r="C46" t="str"/>
      <x:c r="D46" t="str"/>
      <x:c r="E46" t="str"/>
      <x:c r="F46" t="str"/>
      <x:c r="G46" t="str"/>
      <x:c r="H46" t="str"/>
      <x:c r="I46" t="str"/>
      <x:c r="J46" t="str"/>
      <x:c r="K46" t="str"/>
      <x:c r="L46" t="str"/>
      <x:c r="M46" t="str"/>
      <x:c r="N46" t="str"/>
      <x:c r="O46" t="str"/>
      <x:c r="P46" t="str"/>
      <x:c r="Q46" t="n">
        <x:f>COUNTIF(C46:P46,"Done")</x:f>
        <x:v>0</x:v>
      </x:c>
      <x:c r="R46" s="12" t="n">
        <x:f>IF(COUNTA(C46:P46)=0,"",IFERROR(Q46/(COUNTIF(C46:P46,"Done")+COUNTIF(C46:P46,"Missed")),0))</x:f>
        <x:v>0</x:v>
      </x:c>
      <x:c r="S46" t="str"/>
    </x:row>
    <x:row r="47" ht="27" customHeight="1">
      <x:c r="A47" s="10" t="n">
        <x:v>46372</x:v>
      </x:c>
      <x:c r="B47" t="str">
        <x:f>TEXT(A47,"ddd")</x:f>
        <x:v>Wed</x:v>
      </x:c>
      <x:c r="C47" t="str"/>
      <x:c r="D47" t="str"/>
      <x:c r="E47" t="str"/>
      <x:c r="F47" t="str"/>
      <x:c r="G47" t="str"/>
      <x:c r="H47" t="str"/>
      <x:c r="I47" t="str"/>
      <x:c r="J47" t="str"/>
      <x:c r="K47" t="str"/>
      <x:c r="L47" t="str"/>
      <x:c r="M47" t="str"/>
      <x:c r="N47" t="str"/>
      <x:c r="O47" t="str"/>
      <x:c r="P47" t="str"/>
      <x:c r="Q47" t="n">
        <x:f>COUNTIF(C47:P47,"Done")</x:f>
        <x:v>0</x:v>
      </x:c>
      <x:c r="R47" s="12" t="n">
        <x:f>IF(COUNTA(C47:P47)=0,"",IFERROR(Q47/(COUNTIF(C47:P47,"Done")+COUNTIF(C47:P47,"Missed")),0))</x:f>
        <x:v>0</x:v>
      </x:c>
      <x:c r="S47" t="str"/>
    </x:row>
    <x:row r="48" ht="27" customHeight="1">
      <x:c r="A48" s="10" t="n">
        <x:v>46373</x:v>
      </x:c>
      <x:c r="B48" t="str">
        <x:f>TEXT(A48,"ddd")</x:f>
        <x:v>Thu</x:v>
      </x:c>
      <x:c r="C48" t="str"/>
      <x:c r="D48" t="str"/>
      <x:c r="E48" t="str"/>
      <x:c r="F48" t="str"/>
      <x:c r="G48" t="str"/>
      <x:c r="H48" t="str"/>
      <x:c r="I48" t="str"/>
      <x:c r="J48" t="str"/>
      <x:c r="K48" t="str"/>
      <x:c r="L48" t="str"/>
      <x:c r="M48" t="str"/>
      <x:c r="N48" t="str"/>
      <x:c r="O48" t="str"/>
      <x:c r="P48" t="str"/>
      <x:c r="Q48" t="n">
        <x:f>COUNTIF(C48:P48,"Done")</x:f>
        <x:v>0</x:v>
      </x:c>
      <x:c r="R48" s="12" t="n">
        <x:f>IF(COUNTA(C48:P48)=0,"",IFERROR(Q48/(COUNTIF(C48:P48,"Done")+COUNTIF(C48:P48,"Missed")),0))</x:f>
        <x:v>0</x:v>
      </x:c>
      <x:c r="S48" t="str"/>
    </x:row>
    <x:row r="49" ht="27" customHeight="1">
      <x:c r="A49" s="10" t="n">
        <x:v>46374</x:v>
      </x:c>
      <x:c r="B49" t="str">
        <x:f>TEXT(A49,"ddd")</x:f>
        <x:v>Fri</x:v>
      </x:c>
      <x:c r="C49" t="str"/>
      <x:c r="D49" t="str"/>
      <x:c r="E49" t="str"/>
      <x:c r="F49" t="str"/>
      <x:c r="G49" t="str"/>
      <x:c r="H49" t="str"/>
      <x:c r="I49" t="str"/>
      <x:c r="J49" t="str"/>
      <x:c r="K49" t="str"/>
      <x:c r="L49" t="str"/>
      <x:c r="M49" t="str"/>
      <x:c r="N49" t="str"/>
      <x:c r="O49" t="str"/>
      <x:c r="P49" t="str"/>
      <x:c r="Q49" t="n">
        <x:f>COUNTIF(C49:P49,"Done")</x:f>
        <x:v>0</x:v>
      </x:c>
      <x:c r="R49" s="12" t="n">
        <x:f>IF(COUNTA(C49:P49)=0,"",IFERROR(Q49/(COUNTIF(C49:P49,"Done")+COUNTIF(C49:P49,"Missed")),0))</x:f>
        <x:v>0</x:v>
      </x:c>
      <x:c r="S49" t="str"/>
    </x:row>
    <x:row r="50" ht="27" customHeight="1">
      <x:c r="A50" s="10" t="n">
        <x:v>46375</x:v>
      </x:c>
      <x:c r="B50" t="str">
        <x:f>TEXT(A50,"ddd")</x:f>
        <x:v>Sat</x:v>
      </x:c>
      <x:c r="C50" t="str"/>
      <x:c r="D50" t="str"/>
      <x:c r="E50" t="str"/>
      <x:c r="F50" t="str"/>
      <x:c r="G50" t="str"/>
      <x:c r="H50" t="str"/>
      <x:c r="I50" t="str"/>
      <x:c r="J50" t="str"/>
      <x:c r="K50" t="str"/>
      <x:c r="L50" t="str"/>
      <x:c r="M50" t="str"/>
      <x:c r="N50" t="str"/>
      <x:c r="O50" t="str"/>
      <x:c r="P50" t="str"/>
      <x:c r="Q50" t="n">
        <x:f>COUNTIF(C50:P50,"Done")</x:f>
        <x:v>0</x:v>
      </x:c>
      <x:c r="R50" s="12" t="n">
        <x:f>IF(COUNTA(C50:P50)=0,"",IFERROR(Q50/(COUNTIF(C50:P50,"Done")+COUNTIF(C50:P50,"Missed")),0))</x:f>
        <x:v>0</x:v>
      </x:c>
      <x:c r="S50" t="str"/>
    </x:row>
    <x:row r="51" ht="27" customHeight="1">
      <x:c r="A51" s="10" t="n">
        <x:v>46376</x:v>
      </x:c>
      <x:c r="B51" t="str">
        <x:f>TEXT(A51,"ddd")</x:f>
        <x:v>Sun</x:v>
      </x:c>
      <x:c r="C51" t="str"/>
      <x:c r="D51" t="str"/>
      <x:c r="E51" t="str"/>
      <x:c r="F51" t="str"/>
      <x:c r="G51" t="str"/>
      <x:c r="H51" t="str"/>
      <x:c r="I51" t="str"/>
      <x:c r="J51" t="str"/>
      <x:c r="K51" t="str"/>
      <x:c r="L51" t="str"/>
      <x:c r="M51" t="str"/>
      <x:c r="N51" t="str"/>
      <x:c r="O51" t="str"/>
      <x:c r="P51" t="str"/>
      <x:c r="Q51" t="n">
        <x:f>COUNTIF(C51:P51,"Done")</x:f>
        <x:v>0</x:v>
      </x:c>
      <x:c r="R51" s="12" t="n">
        <x:f>IF(COUNTA(C51:P51)=0,"",IFERROR(Q51/(COUNTIF(C51:P51,"Done")+COUNTIF(C51:P51,"Missed")),0))</x:f>
        <x:v>0</x:v>
      </x:c>
      <x:c r="S51" t="str"/>
    </x:row>
    <x:row r="52" ht="27" customHeight="1">
      <x:c r="A52" s="10" t="n">
        <x:v>46377</x:v>
      </x:c>
      <x:c r="B52" t="str">
        <x:f>TEXT(A52,"ddd")</x:f>
        <x:v>Mon</x:v>
      </x:c>
      <x:c r="C52" t="str"/>
      <x:c r="D52" t="str"/>
      <x:c r="E52" t="str"/>
      <x:c r="F52" t="str"/>
      <x:c r="G52" t="str"/>
      <x:c r="H52" t="str"/>
      <x:c r="I52" t="str"/>
      <x:c r="J52" t="str"/>
      <x:c r="K52" t="str"/>
      <x:c r="L52" t="str"/>
      <x:c r="M52" t="str"/>
      <x:c r="N52" t="str"/>
      <x:c r="O52" t="str"/>
      <x:c r="P52" t="str"/>
      <x:c r="Q52" t="n">
        <x:f>COUNTIF(C52:P52,"Done")</x:f>
        <x:v>0</x:v>
      </x:c>
      <x:c r="R52" s="12" t="n">
        <x:f>IF(COUNTA(C52:P52)=0,"",IFERROR(Q52/(COUNTIF(C52:P52,"Done")+COUNTIF(C52:P52,"Missed")),0))</x:f>
        <x:v>0</x:v>
      </x:c>
      <x:c r="S52" t="str"/>
    </x:row>
    <x:row r="53" ht="27" customHeight="1">
      <x:c r="A53" s="10" t="n">
        <x:v>46378</x:v>
      </x:c>
      <x:c r="B53" t="str">
        <x:f>TEXT(A53,"ddd")</x:f>
        <x:v>Tue</x:v>
      </x:c>
      <x:c r="C53" t="str"/>
      <x:c r="D53" t="str"/>
      <x:c r="E53" t="str"/>
      <x:c r="F53" t="str"/>
      <x:c r="G53" t="str"/>
      <x:c r="H53" t="str"/>
      <x:c r="I53" t="str"/>
      <x:c r="J53" t="str"/>
      <x:c r="K53" t="str"/>
      <x:c r="L53" t="str"/>
      <x:c r="M53" t="str"/>
      <x:c r="N53" t="str"/>
      <x:c r="O53" t="str"/>
      <x:c r="P53" t="str"/>
      <x:c r="Q53" t="n">
        <x:f>COUNTIF(C53:P53,"Done")</x:f>
        <x:v>0</x:v>
      </x:c>
      <x:c r="R53" s="12" t="n">
        <x:f>IF(COUNTA(C53:P53)=0,"",IFERROR(Q53/(COUNTIF(C53:P53,"Done")+COUNTIF(C53:P53,"Missed")),0))</x:f>
        <x:v>0</x:v>
      </x:c>
      <x:c r="S53" t="str"/>
    </x:row>
    <x:row r="54" ht="27" customHeight="1">
      <x:c r="A54" s="10" t="n">
        <x:v>46379</x:v>
      </x:c>
      <x:c r="B54" t="str">
        <x:f>TEXT(A54,"ddd")</x:f>
        <x:v>Wed</x:v>
      </x:c>
      <x:c r="C54" t="str"/>
      <x:c r="D54" t="str"/>
      <x:c r="E54" t="str"/>
      <x:c r="F54" t="str"/>
      <x:c r="G54" t="str"/>
      <x:c r="H54" t="str"/>
      <x:c r="I54" t="str"/>
      <x:c r="J54" t="str"/>
      <x:c r="K54" t="str"/>
      <x:c r="L54" t="str"/>
      <x:c r="M54" t="str"/>
      <x:c r="N54" t="str"/>
      <x:c r="O54" t="str"/>
      <x:c r="P54" t="str"/>
      <x:c r="Q54" t="n">
        <x:f>COUNTIF(C54:P54,"Done")</x:f>
        <x:v>0</x:v>
      </x:c>
      <x:c r="R54" s="12" t="n">
        <x:f>IF(COUNTA(C54:P54)=0,"",IFERROR(Q54/(COUNTIF(C54:P54,"Done")+COUNTIF(C54:P54,"Missed")),0))</x:f>
        <x:v>0</x:v>
      </x:c>
      <x:c r="S54" t="str"/>
    </x:row>
    <x:row r="55" ht="27" customHeight="1">
      <x:c r="A55" s="10" t="n">
        <x:v>46380</x:v>
      </x:c>
      <x:c r="B55" t="str">
        <x:f>TEXT(A55,"ddd")</x:f>
        <x:v>Thu</x:v>
      </x:c>
      <x:c r="C55" t="str"/>
      <x:c r="D55" t="str"/>
      <x:c r="E55" t="str"/>
      <x:c r="F55" t="str"/>
      <x:c r="G55" t="str"/>
      <x:c r="H55" t="str"/>
      <x:c r="I55" t="str"/>
      <x:c r="J55" t="str"/>
      <x:c r="K55" t="str"/>
      <x:c r="L55" t="str"/>
      <x:c r="M55" t="str"/>
      <x:c r="N55" t="str"/>
      <x:c r="O55" t="str"/>
      <x:c r="P55" t="str"/>
      <x:c r="Q55" t="n">
        <x:f>COUNTIF(C55:P55,"Done")</x:f>
        <x:v>0</x:v>
      </x:c>
      <x:c r="R55" s="12" t="n">
        <x:f>IF(COUNTA(C55:P55)=0,"",IFERROR(Q55/(COUNTIF(C55:P55,"Done")+COUNTIF(C55:P55,"Missed")),0))</x:f>
        <x:v>0</x:v>
      </x:c>
      <x:c r="S55" t="str"/>
    </x:row>
    <x:row r="56" ht="27" customHeight="1">
      <x:c r="A56" s="10" t="n">
        <x:v>46381</x:v>
      </x:c>
      <x:c r="B56" t="str">
        <x:f>TEXT(A56,"ddd")</x:f>
        <x:v>Fri</x:v>
      </x:c>
      <x:c r="C56" t="str"/>
      <x:c r="D56" t="str"/>
      <x:c r="E56" t="str"/>
      <x:c r="F56" t="str"/>
      <x:c r="G56" t="str"/>
      <x:c r="H56" t="str"/>
      <x:c r="I56" t="str"/>
      <x:c r="J56" t="str"/>
      <x:c r="K56" t="str"/>
      <x:c r="L56" t="str"/>
      <x:c r="M56" t="str"/>
      <x:c r="N56" t="str"/>
      <x:c r="O56" t="str"/>
      <x:c r="P56" t="str"/>
      <x:c r="Q56" t="n">
        <x:f>COUNTIF(C56:P56,"Done")</x:f>
        <x:v>0</x:v>
      </x:c>
      <x:c r="R56" s="12" t="n">
        <x:f>IF(COUNTA(C56:P56)=0,"",IFERROR(Q56/(COUNTIF(C56:P56,"Done")+COUNTIF(C56:P56,"Missed")),0))</x:f>
        <x:v>0</x:v>
      </x:c>
      <x:c r="S56" t="str"/>
    </x:row>
    <x:row r="57" ht="27" customHeight="1">
      <x:c r="A57" s="10" t="n">
        <x:v>46382</x:v>
      </x:c>
      <x:c r="B57" t="str">
        <x:f>TEXT(A57,"ddd")</x:f>
        <x:v>Sat</x:v>
      </x:c>
      <x:c r="C57" t="str"/>
      <x:c r="D57" t="str"/>
      <x:c r="E57" t="str"/>
      <x:c r="F57" t="str"/>
      <x:c r="G57" t="str"/>
      <x:c r="H57" t="str"/>
      <x:c r="I57" t="str"/>
      <x:c r="J57" t="str"/>
      <x:c r="K57" t="str"/>
      <x:c r="L57" t="str"/>
      <x:c r="M57" t="str"/>
      <x:c r="N57" t="str"/>
      <x:c r="O57" t="str"/>
      <x:c r="P57" t="str"/>
      <x:c r="Q57" t="n">
        <x:f>COUNTIF(C57:P57,"Done")</x:f>
        <x:v>0</x:v>
      </x:c>
      <x:c r="R57" s="12" t="n">
        <x:f>IF(COUNTA(C57:P57)=0,"",IFERROR(Q57/(COUNTIF(C57:P57,"Done")+COUNTIF(C57:P57,"Missed")),0))</x:f>
        <x:v>0</x:v>
      </x:c>
      <x:c r="S57" t="str"/>
    </x:row>
    <x:row r="58" ht="27" customHeight="1">
      <x:c r="A58" s="10" t="n">
        <x:v>46383</x:v>
      </x:c>
      <x:c r="B58" t="str">
        <x:f>TEXT(A58,"ddd")</x:f>
        <x:v>Sun</x:v>
      </x:c>
      <x:c r="C58" t="str"/>
      <x:c r="D58" t="str"/>
      <x:c r="E58" t="str"/>
      <x:c r="F58" t="str"/>
      <x:c r="G58" t="str"/>
      <x:c r="H58" t="str"/>
      <x:c r="I58" t="str"/>
      <x:c r="J58" t="str"/>
      <x:c r="K58" t="str"/>
      <x:c r="L58" t="str"/>
      <x:c r="M58" t="str"/>
      <x:c r="N58" t="str"/>
      <x:c r="O58" t="str"/>
      <x:c r="P58" t="str"/>
      <x:c r="Q58" t="n">
        <x:f>COUNTIF(C58:P58,"Done")</x:f>
        <x:v>0</x:v>
      </x:c>
      <x:c r="R58" s="12" t="n">
        <x:f>IF(COUNTA(C58:P58)=0,"",IFERROR(Q58/(COUNTIF(C58:P58,"Done")+COUNTIF(C58:P58,"Missed")),0))</x:f>
        <x:v>0</x:v>
      </x:c>
      <x:c r="S58" t="str"/>
    </x:row>
    <x:row r="59" ht="27" customHeight="1">
      <x:c r="A59" s="10" t="n">
        <x:v>46384</x:v>
      </x:c>
      <x:c r="B59" t="str">
        <x:f>TEXT(A59,"ddd")</x:f>
        <x:v>Mon</x:v>
      </x:c>
      <x:c r="C59" t="str"/>
      <x:c r="D59" t="str"/>
      <x:c r="E59" t="str"/>
      <x:c r="F59" t="str"/>
      <x:c r="G59" t="str"/>
      <x:c r="H59" t="str"/>
      <x:c r="I59" t="str"/>
      <x:c r="J59" t="str"/>
      <x:c r="K59" t="str"/>
      <x:c r="L59" t="str"/>
      <x:c r="M59" t="str"/>
      <x:c r="N59" t="str"/>
      <x:c r="O59" t="str"/>
      <x:c r="P59" t="str"/>
      <x:c r="Q59" t="n">
        <x:f>COUNTIF(C59:P59,"Done")</x:f>
        <x:v>0</x:v>
      </x:c>
      <x:c r="R59" s="12" t="n">
        <x:f>IF(COUNTA(C59:P59)=0,"",IFERROR(Q59/(COUNTIF(C59:P59,"Done")+COUNTIF(C59:P59,"Missed")),0))</x:f>
        <x:v>0</x:v>
      </x:c>
      <x:c r="S59" t="str"/>
    </x:row>
    <x:row r="60" ht="27" customHeight="1">
      <x:c r="A60" s="10" t="n">
        <x:v>46385</x:v>
      </x:c>
      <x:c r="B60" t="str">
        <x:f>TEXT(A60,"ddd")</x:f>
        <x:v>Tue</x:v>
      </x:c>
      <x:c r="C60" t="str"/>
      <x:c r="D60" t="str"/>
      <x:c r="E60" t="str"/>
      <x:c r="F60" t="str"/>
      <x:c r="G60" t="str"/>
      <x:c r="H60" t="str"/>
      <x:c r="I60" t="str"/>
      <x:c r="J60" t="str"/>
      <x:c r="K60" t="str"/>
      <x:c r="L60" t="str"/>
      <x:c r="M60" t="str"/>
      <x:c r="N60" t="str"/>
      <x:c r="O60" t="str"/>
      <x:c r="P60" t="str"/>
      <x:c r="Q60" t="n">
        <x:f>COUNTIF(C60:P60,"Done")</x:f>
        <x:v>0</x:v>
      </x:c>
      <x:c r="R60" s="12" t="n">
        <x:f>IF(COUNTA(C60:P60)=0,"",IFERROR(Q60/(COUNTIF(C60:P60,"Done")+COUNTIF(C60:P60,"Missed")),0))</x:f>
        <x:v>0</x:v>
      </x:c>
      <x:c r="S60" t="str"/>
    </x:row>
    <x:row r="61" ht="27" customHeight="1">
      <x:c r="A61" s="10" t="n">
        <x:v>46386</x:v>
      </x:c>
      <x:c r="B61" t="str">
        <x:f>TEXT(A61,"ddd")</x:f>
        <x:v>Wed</x:v>
      </x:c>
      <x:c r="C61" t="str"/>
      <x:c r="D61" t="str"/>
      <x:c r="E61" t="str"/>
      <x:c r="F61" t="str"/>
      <x:c r="G61" t="str"/>
      <x:c r="H61" t="str"/>
      <x:c r="I61" t="str"/>
      <x:c r="J61" t="str"/>
      <x:c r="K61" t="str"/>
      <x:c r="L61" t="str"/>
      <x:c r="M61" t="str"/>
      <x:c r="N61" t="str"/>
      <x:c r="O61" t="str"/>
      <x:c r="P61" t="str"/>
      <x:c r="Q61" t="n">
        <x:f>COUNTIF(C61:P61,"Done")</x:f>
        <x:v>0</x:v>
      </x:c>
      <x:c r="R61" s="12" t="n">
        <x:f>IF(COUNTA(C61:P61)=0,"",IFERROR(Q61/(COUNTIF(C61:P61,"Done")+COUNTIF(C61:P61,"Missed")),0))</x:f>
        <x:v>0</x:v>
      </x:c>
      <x:c r="S61" t="str"/>
    </x:row>
    <x:row r="62" ht="27" customHeight="1">
      <x:c r="A62" s="10" t="n">
        <x:v>46387</x:v>
      </x:c>
      <x:c r="B62" t="str">
        <x:f>TEXT(A62,"ddd")</x:f>
        <x:v>Thu</x:v>
      </x:c>
      <x:c r="C62" t="str"/>
      <x:c r="D62" t="str"/>
      <x:c r="E62" t="str"/>
      <x:c r="F62" t="str"/>
      <x:c r="G62" t="str"/>
      <x:c r="H62" t="str"/>
      <x:c r="I62" t="str"/>
      <x:c r="J62" t="str"/>
      <x:c r="K62" t="str"/>
      <x:c r="L62" t="str"/>
      <x:c r="M62" t="str"/>
      <x:c r="N62" t="str"/>
      <x:c r="O62" t="str"/>
      <x:c r="P62" t="str"/>
      <x:c r="Q62" t="n">
        <x:f>COUNTIF(C62:P62,"Done")</x:f>
        <x:v>0</x:v>
      </x:c>
      <x:c r="R62" s="12" t="n">
        <x:f>IF(COUNTA(C62:P62)=0,"",IFERROR(Q62/(COUNTIF(C62:P62,"Done")+COUNTIF(C62:P62,"Missed")),0))</x:f>
        <x:v>0</x:v>
      </x:c>
      <x:c r="S62" t="str"/>
    </x:row>
    <x:row r="63" ht="27" customHeight="1">
      <x:c r="A63" s="10" t="n">
        <x:v>46388</x:v>
      </x:c>
      <x:c r="B63" t="str">
        <x:f>TEXT(A63,"ddd")</x:f>
        <x:v>Fri</x:v>
      </x:c>
      <x:c r="C63" t="str"/>
      <x:c r="D63" t="str"/>
      <x:c r="E63" t="str"/>
      <x:c r="F63" t="str"/>
      <x:c r="G63" t="str"/>
      <x:c r="H63" t="str"/>
      <x:c r="I63" t="str"/>
      <x:c r="J63" t="str"/>
      <x:c r="K63" t="str"/>
      <x:c r="L63" t="str"/>
      <x:c r="M63" t="str"/>
      <x:c r="N63" t="str"/>
      <x:c r="O63" t="str"/>
      <x:c r="P63" t="str"/>
      <x:c r="Q63" t="n">
        <x:f>COUNTIF(C63:P63,"Done")</x:f>
        <x:v>0</x:v>
      </x:c>
      <x:c r="R63" s="12" t="n">
        <x:f>IF(COUNTA(C63:P63)=0,"",IFERROR(Q63/(COUNTIF(C63:P63,"Done")+COUNTIF(C63:P63,"Missed")),0))</x:f>
        <x:v>0</x:v>
      </x:c>
      <x:c r="S63" t="str"/>
    </x:row>
    <x:row r="64" ht="27" customHeight="1">
      <x:c r="A64" s="10" t="n">
        <x:v>46389</x:v>
      </x:c>
      <x:c r="B64" t="str">
        <x:f>TEXT(A64,"ddd")</x:f>
        <x:v>Sat</x:v>
      </x:c>
      <x:c r="C64" t="str"/>
      <x:c r="D64" t="str"/>
      <x:c r="E64" t="str"/>
      <x:c r="F64" t="str"/>
      <x:c r="G64" t="str"/>
      <x:c r="H64" t="str"/>
      <x:c r="I64" t="str"/>
      <x:c r="J64" t="str"/>
      <x:c r="K64" t="str"/>
      <x:c r="L64" t="str"/>
      <x:c r="M64" t="str"/>
      <x:c r="N64" t="str"/>
      <x:c r="O64" t="str"/>
      <x:c r="P64" t="str"/>
      <x:c r="Q64" t="n">
        <x:f>COUNTIF(C64:P64,"Done")</x:f>
        <x:v>0</x:v>
      </x:c>
      <x:c r="R64" s="12" t="n">
        <x:f>IF(COUNTA(C64:P64)=0,"",IFERROR(Q64/(COUNTIF(C64:P64,"Done")+COUNTIF(C64:P64,"Missed")),0))</x:f>
        <x:v>0</x:v>
      </x:c>
      <x:c r="S64" t="str"/>
    </x:row>
    <x:row r="65" ht="27" customHeight="1">
      <x:c r="A65" s="10" t="n">
        <x:v>46390</x:v>
      </x:c>
      <x:c r="B65" t="str">
        <x:f>TEXT(A65,"ddd")</x:f>
        <x:v>Sun</x:v>
      </x:c>
      <x:c r="C65" t="str"/>
      <x:c r="D65" t="str"/>
      <x:c r="E65" t="str"/>
      <x:c r="F65" t="str"/>
      <x:c r="G65" t="str"/>
      <x:c r="H65" t="str"/>
      <x:c r="I65" t="str"/>
      <x:c r="J65" t="str"/>
      <x:c r="K65" t="str"/>
      <x:c r="L65" t="str"/>
      <x:c r="M65" t="str"/>
      <x:c r="N65" t="str"/>
      <x:c r="O65" t="str"/>
      <x:c r="P65" t="str"/>
      <x:c r="Q65" t="n">
        <x:f>COUNTIF(C65:P65,"Done")</x:f>
        <x:v>0</x:v>
      </x:c>
      <x:c r="R65" s="12" t="n">
        <x:f>IF(COUNTA(C65:P65)=0,"",IFERROR(Q65/(COUNTIF(C65:P65,"Done")+COUNTIF(C65:P65,"Missed")),0))</x:f>
        <x:v>0</x:v>
      </x:c>
      <x:c r="S65" t="str"/>
    </x:row>
    <x:row r="66" ht="27" customHeight="1">
      <x:c r="A66" s="10" t="n">
        <x:v>46391</x:v>
      </x:c>
      <x:c r="B66" t="str">
        <x:f>TEXT(A66,"ddd")</x:f>
        <x:v>Mon</x:v>
      </x:c>
      <x:c r="C66" t="str"/>
      <x:c r="D66" t="str"/>
      <x:c r="E66" t="str"/>
      <x:c r="F66" t="str"/>
      <x:c r="G66" t="str"/>
      <x:c r="H66" t="str"/>
      <x:c r="I66" t="str"/>
      <x:c r="J66" t="str"/>
      <x:c r="K66" t="str"/>
      <x:c r="L66" t="str"/>
      <x:c r="M66" t="str"/>
      <x:c r="N66" t="str"/>
      <x:c r="O66" t="str"/>
      <x:c r="P66" t="str"/>
      <x:c r="Q66" t="n">
        <x:f>COUNTIF(C66:P66,"Done")</x:f>
        <x:v>0</x:v>
      </x:c>
      <x:c r="R66" s="12" t="n">
        <x:f>IF(COUNTA(C66:P66)=0,"",IFERROR(Q66/(COUNTIF(C66:P66,"Done")+COUNTIF(C66:P66,"Missed")),0))</x:f>
        <x:v>0</x:v>
      </x:c>
      <x:c r="S66" t="str"/>
    </x:row>
    <x:row r="67" ht="27" customHeight="1">
      <x:c r="A67" s="10" t="n">
        <x:v>46392</x:v>
      </x:c>
      <x:c r="B67" t="str">
        <x:f>TEXT(A67,"ddd")</x:f>
        <x:v>Tue</x:v>
      </x:c>
      <x:c r="C67" t="str"/>
      <x:c r="D67" t="str"/>
      <x:c r="E67" t="str"/>
      <x:c r="F67" t="str"/>
      <x:c r="G67" t="str"/>
      <x:c r="H67" t="str"/>
      <x:c r="I67" t="str"/>
      <x:c r="J67" t="str"/>
      <x:c r="K67" t="str"/>
      <x:c r="L67" t="str"/>
      <x:c r="M67" t="str"/>
      <x:c r="N67" t="str"/>
      <x:c r="O67" t="str"/>
      <x:c r="P67" t="str"/>
      <x:c r="Q67" t="n">
        <x:f>COUNTIF(C67:P67,"Done")</x:f>
        <x:v>0</x:v>
      </x:c>
      <x:c r="R67" s="12" t="n">
        <x:f>IF(COUNTA(C67:P67)=0,"",IFERROR(Q67/(COUNTIF(C67:P67,"Done")+COUNTIF(C67:P67,"Missed")),0))</x:f>
        <x:v>0</x:v>
      </x:c>
      <x:c r="S67" t="str"/>
    </x:row>
    <x:row r="68" ht="27" customHeight="1">
      <x:c r="A68" s="10" t="n">
        <x:v>46393</x:v>
      </x:c>
      <x:c r="B68" t="str">
        <x:f>TEXT(A68,"ddd")</x:f>
        <x:v>Wed</x:v>
      </x:c>
      <x:c r="C68" t="str"/>
      <x:c r="D68" t="str"/>
      <x:c r="E68" t="str"/>
      <x:c r="F68" t="str"/>
      <x:c r="G68" t="str"/>
      <x:c r="H68" t="str"/>
      <x:c r="I68" t="str"/>
      <x:c r="J68" t="str"/>
      <x:c r="K68" t="str"/>
      <x:c r="L68" t="str"/>
      <x:c r="M68" t="str"/>
      <x:c r="N68" t="str"/>
      <x:c r="O68" t="str"/>
      <x:c r="P68" t="str"/>
      <x:c r="Q68" t="n">
        <x:f>COUNTIF(C68:P68,"Done")</x:f>
        <x:v>0</x:v>
      </x:c>
      <x:c r="R68" s="12" t="n">
        <x:f>IF(COUNTA(C68:P68)=0,"",IFERROR(Q68/(COUNTIF(C68:P68,"Done")+COUNTIF(C68:P68,"Missed")),0))</x:f>
        <x:v>0</x:v>
      </x:c>
      <x:c r="S68" t="str"/>
    </x:row>
    <x:row r="69" ht="27" customHeight="1">
      <x:c r="A69" s="10" t="n">
        <x:v>46394</x:v>
      </x:c>
      <x:c r="B69" t="str">
        <x:f>TEXT(A69,"ddd")</x:f>
        <x:v>Thu</x:v>
      </x:c>
      <x:c r="C69" t="str"/>
      <x:c r="D69" t="str"/>
      <x:c r="E69" t="str"/>
      <x:c r="F69" t="str"/>
      <x:c r="G69" t="str"/>
      <x:c r="H69" t="str"/>
      <x:c r="I69" t="str"/>
      <x:c r="J69" t="str"/>
      <x:c r="K69" t="str"/>
      <x:c r="L69" t="str"/>
      <x:c r="M69" t="str"/>
      <x:c r="N69" t="str"/>
      <x:c r="O69" t="str"/>
      <x:c r="P69" t="str"/>
      <x:c r="Q69" t="n">
        <x:f>COUNTIF(C69:P69,"Done")</x:f>
        <x:v>0</x:v>
      </x:c>
      <x:c r="R69" s="12" t="n">
        <x:f>IF(COUNTA(C69:P69)=0,"",IFERROR(Q69/(COUNTIF(C69:P69,"Done")+COUNTIF(C69:P69,"Missed")),0))</x:f>
        <x:v>0</x:v>
      </x:c>
      <x:c r="S69" t="str"/>
    </x:row>
    <x:row r="70" ht="27" customHeight="1">
      <x:c r="A70" s="10" t="n">
        <x:v>46395</x:v>
      </x:c>
      <x:c r="B70" t="str">
        <x:f>TEXT(A70,"ddd")</x:f>
        <x:v>Fri</x:v>
      </x:c>
      <x:c r="C70" t="str"/>
      <x:c r="D70" t="str"/>
      <x:c r="E70" t="str"/>
      <x:c r="F70" t="str"/>
      <x:c r="G70" t="str"/>
      <x:c r="H70" t="str"/>
      <x:c r="I70" t="str"/>
      <x:c r="J70" t="str"/>
      <x:c r="K70" t="str"/>
      <x:c r="L70" t="str"/>
      <x:c r="M70" t="str"/>
      <x:c r="N70" t="str"/>
      <x:c r="O70" t="str"/>
      <x:c r="P70" t="str"/>
      <x:c r="Q70" t="n">
        <x:f>COUNTIF(C70:P70,"Done")</x:f>
        <x:v>0</x:v>
      </x:c>
      <x:c r="R70" s="12" t="n">
        <x:f>IF(COUNTA(C70:P70)=0,"",IFERROR(Q70/(COUNTIF(C70:P70,"Done")+COUNTIF(C70:P70,"Missed")),0))</x:f>
        <x:v>0</x:v>
      </x:c>
      <x:c r="S70" t="str"/>
    </x:row>
    <x:row r="71" ht="27" customHeight="1">
      <x:c r="A71" s="10" t="n">
        <x:v>46396</x:v>
      </x:c>
      <x:c r="B71" t="str">
        <x:f>TEXT(A71,"ddd")</x:f>
        <x:v>Sat</x:v>
      </x:c>
      <x:c r="C71" t="str"/>
      <x:c r="D71" t="str"/>
      <x:c r="E71" t="str"/>
      <x:c r="F71" t="str"/>
      <x:c r="G71" t="str"/>
      <x:c r="H71" t="str"/>
      <x:c r="I71" t="str"/>
      <x:c r="J71" t="str"/>
      <x:c r="K71" t="str"/>
      <x:c r="L71" t="str"/>
      <x:c r="M71" t="str"/>
      <x:c r="N71" t="str"/>
      <x:c r="O71" t="str"/>
      <x:c r="P71" t="str"/>
      <x:c r="Q71" t="n">
        <x:f>COUNTIF(C71:P71,"Done")</x:f>
        <x:v>0</x:v>
      </x:c>
      <x:c r="R71" s="12" t="n">
        <x:f>IF(COUNTA(C71:P71)=0,"",IFERROR(Q71/(COUNTIF(C71:P71,"Done")+COUNTIF(C71:P71,"Missed")),0))</x:f>
        <x:v>0</x:v>
      </x:c>
      <x:c r="S71" t="str"/>
    </x:row>
    <x:row r="72" ht="27" customHeight="1">
      <x:c r="A72" s="10" t="n">
        <x:v>46397</x:v>
      </x:c>
      <x:c r="B72" t="str">
        <x:f>TEXT(A72,"ddd")</x:f>
        <x:v>Sun</x:v>
      </x:c>
      <x:c r="C72" t="str"/>
      <x:c r="D72" t="str"/>
      <x:c r="E72" t="str"/>
      <x:c r="F72" t="str"/>
      <x:c r="G72" t="str"/>
      <x:c r="H72" t="str"/>
      <x:c r="I72" t="str"/>
      <x:c r="J72" t="str"/>
      <x:c r="K72" t="str"/>
      <x:c r="L72" t="str"/>
      <x:c r="M72" t="str"/>
      <x:c r="N72" t="str"/>
      <x:c r="O72" t="str"/>
      <x:c r="P72" t="str"/>
      <x:c r="Q72" t="n">
        <x:f>COUNTIF(C72:P72,"Done")</x:f>
        <x:v>0</x:v>
      </x:c>
      <x:c r="R72" s="12" t="n">
        <x:f>IF(COUNTA(C72:P72)=0,"",IFERROR(Q72/(COUNTIF(C72:P72,"Done")+COUNTIF(C72:P72,"Missed")),0))</x:f>
        <x:v>0</x:v>
      </x:c>
      <x:c r="S72" t="str"/>
    </x:row>
    <x:row r="73" ht="27" customHeight="1">
      <x:c r="A73" s="10" t="n">
        <x:v>46398</x:v>
      </x:c>
      <x:c r="B73" t="str">
        <x:f>TEXT(A73,"ddd")</x:f>
        <x:v>Mon</x:v>
      </x:c>
      <x:c r="C73" t="str"/>
      <x:c r="D73" t="str"/>
      <x:c r="E73" t="str"/>
      <x:c r="F73" t="str"/>
      <x:c r="G73" t="str"/>
      <x:c r="H73" t="str"/>
      <x:c r="I73" t="str"/>
      <x:c r="J73" t="str"/>
      <x:c r="K73" t="str"/>
      <x:c r="L73" t="str"/>
      <x:c r="M73" t="str"/>
      <x:c r="N73" t="str"/>
      <x:c r="O73" t="str"/>
      <x:c r="P73" t="str"/>
      <x:c r="Q73" t="n">
        <x:f>COUNTIF(C73:P73,"Done")</x:f>
        <x:v>0</x:v>
      </x:c>
      <x:c r="R73" s="12" t="n">
        <x:f>IF(COUNTA(C73:P73)=0,"",IFERROR(Q73/(COUNTIF(C73:P73,"Done")+COUNTIF(C73:P73,"Missed")),0))</x:f>
        <x:v>0</x:v>
      </x:c>
      <x:c r="S73" t="str"/>
    </x:row>
    <x:row r="74" ht="27" customHeight="1">
      <x:c r="A74" s="10" t="n">
        <x:v>46399</x:v>
      </x:c>
      <x:c r="B74" t="str">
        <x:f>TEXT(A74,"ddd")</x:f>
        <x:v>Tue</x:v>
      </x:c>
      <x:c r="C74" t="str"/>
      <x:c r="D74" t="str"/>
      <x:c r="E74" t="str"/>
      <x:c r="F74" t="str"/>
      <x:c r="G74" t="str"/>
      <x:c r="H74" t="str"/>
      <x:c r="I74" t="str"/>
      <x:c r="J74" t="str"/>
      <x:c r="K74" t="str"/>
      <x:c r="L74" t="str"/>
      <x:c r="M74" t="str"/>
      <x:c r="N74" t="str"/>
      <x:c r="O74" t="str"/>
      <x:c r="P74" t="str"/>
      <x:c r="Q74" t="n">
        <x:f>COUNTIF(C74:P74,"Done")</x:f>
        <x:v>0</x:v>
      </x:c>
      <x:c r="R74" s="12" t="n">
        <x:f>IF(COUNTA(C74:P74)=0,"",IFERROR(Q74/(COUNTIF(C74:P74,"Done")+COUNTIF(C74:P74,"Missed")),0))</x:f>
        <x:v>0</x:v>
      </x:c>
      <x:c r="S74" t="str"/>
    </x:row>
    <x:row r="75" ht="27" customHeight="1">
      <x:c r="A75" s="10" t="n">
        <x:v>46400</x:v>
      </x:c>
      <x:c r="B75" t="str">
        <x:f>TEXT(A75,"ddd")</x:f>
        <x:v>Wed</x:v>
      </x:c>
      <x:c r="C75" t="str"/>
      <x:c r="D75" t="str"/>
      <x:c r="E75" t="str"/>
      <x:c r="F75" t="str"/>
      <x:c r="G75" t="str"/>
      <x:c r="H75" t="str"/>
      <x:c r="I75" t="str"/>
      <x:c r="J75" t="str"/>
      <x:c r="K75" t="str"/>
      <x:c r="L75" t="str"/>
      <x:c r="M75" t="str"/>
      <x:c r="N75" t="str"/>
      <x:c r="O75" t="str"/>
      <x:c r="P75" t="str"/>
      <x:c r="Q75" t="n">
        <x:f>COUNTIF(C75:P75,"Done")</x:f>
        <x:v>0</x:v>
      </x:c>
      <x:c r="R75" s="12" t="n">
        <x:f>IF(COUNTA(C75:P75)=0,"",IFERROR(Q75/(COUNTIF(C75:P75,"Done")+COUNTIF(C75:P75,"Missed")),0))</x:f>
        <x:v>0</x:v>
      </x:c>
      <x:c r="S75" t="str"/>
    </x:row>
    <x:row r="76" ht="27" customHeight="1">
      <x:c r="A76" s="10" t="n">
        <x:v>46401</x:v>
      </x:c>
      <x:c r="B76" t="str">
        <x:f>TEXT(A76,"ddd")</x:f>
        <x:v>Thu</x:v>
      </x:c>
      <x:c r="C76" t="str"/>
      <x:c r="D76" t="str"/>
      <x:c r="E76" t="str"/>
      <x:c r="F76" t="str"/>
      <x:c r="G76" t="str"/>
      <x:c r="H76" t="str"/>
      <x:c r="I76" t="str"/>
      <x:c r="J76" t="str"/>
      <x:c r="K76" t="str"/>
      <x:c r="L76" t="str"/>
      <x:c r="M76" t="str"/>
      <x:c r="N76" t="str"/>
      <x:c r="O76" t="str"/>
      <x:c r="P76" t="str"/>
      <x:c r="Q76" t="n">
        <x:f>COUNTIF(C76:P76,"Done")</x:f>
        <x:v>0</x:v>
      </x:c>
      <x:c r="R76" s="12" t="n">
        <x:f>IF(COUNTA(C76:P76)=0,"",IFERROR(Q76/(COUNTIF(C76:P76,"Done")+COUNTIF(C76:P76,"Missed")),0))</x:f>
        <x:v>0</x:v>
      </x:c>
      <x:c r="S76" t="str"/>
    </x:row>
    <x:row r="77" ht="27" customHeight="1">
      <x:c r="A77" s="10" t="n">
        <x:v>46402</x:v>
      </x:c>
      <x:c r="B77" t="str">
        <x:f>TEXT(A77,"ddd")</x:f>
        <x:v>Fri</x:v>
      </x:c>
      <x:c r="C77" t="str"/>
      <x:c r="D77" t="str"/>
      <x:c r="E77" t="str"/>
      <x:c r="F77" t="str"/>
      <x:c r="G77" t="str"/>
      <x:c r="H77" t="str"/>
      <x:c r="I77" t="str"/>
      <x:c r="J77" t="str"/>
      <x:c r="K77" t="str"/>
      <x:c r="L77" t="str"/>
      <x:c r="M77" t="str"/>
      <x:c r="N77" t="str"/>
      <x:c r="O77" t="str"/>
      <x:c r="P77" t="str"/>
      <x:c r="Q77" t="n">
        <x:f>COUNTIF(C77:P77,"Done")</x:f>
        <x:v>0</x:v>
      </x:c>
      <x:c r="R77" s="12" t="n">
        <x:f>IF(COUNTA(C77:P77)=0,"",IFERROR(Q77/(COUNTIF(C77:P77,"Done")+COUNTIF(C77:P77,"Missed")),0))</x:f>
        <x:v>0</x:v>
      </x:c>
      <x:c r="S77" t="str"/>
    </x:row>
    <x:row r="78" ht="27" customHeight="1">
      <x:c r="A78" s="10" t="n">
        <x:v>46403</x:v>
      </x:c>
      <x:c r="B78" t="str">
        <x:f>TEXT(A78,"ddd")</x:f>
        <x:v>Sat</x:v>
      </x:c>
      <x:c r="C78" t="str"/>
      <x:c r="D78" t="str"/>
      <x:c r="E78" t="str"/>
      <x:c r="F78" t="str"/>
      <x:c r="G78" t="str"/>
      <x:c r="H78" t="str"/>
      <x:c r="I78" t="str"/>
      <x:c r="J78" t="str"/>
      <x:c r="K78" t="str"/>
      <x:c r="L78" t="str"/>
      <x:c r="M78" t="str"/>
      <x:c r="N78" t="str"/>
      <x:c r="O78" t="str"/>
      <x:c r="P78" t="str"/>
      <x:c r="Q78" t="n">
        <x:f>COUNTIF(C78:P78,"Done")</x:f>
        <x:v>0</x:v>
      </x:c>
      <x:c r="R78" s="12" t="n">
        <x:f>IF(COUNTA(C78:P78)=0,"",IFERROR(Q78/(COUNTIF(C78:P78,"Done")+COUNTIF(C78:P78,"Missed")),0))</x:f>
        <x:v>0</x:v>
      </x:c>
      <x:c r="S78" t="str"/>
    </x:row>
    <x:row r="79" ht="27" customHeight="1">
      <x:c r="A79" s="10" t="n">
        <x:v>46404</x:v>
      </x:c>
      <x:c r="B79" t="str">
        <x:f>TEXT(A79,"ddd")</x:f>
        <x:v>Sun</x:v>
      </x:c>
      <x:c r="C79" t="str"/>
      <x:c r="D79" t="str"/>
      <x:c r="E79" t="str"/>
      <x:c r="F79" t="str"/>
      <x:c r="G79" t="str"/>
      <x:c r="H79" t="str"/>
      <x:c r="I79" t="str"/>
      <x:c r="J79" t="str"/>
      <x:c r="K79" t="str"/>
      <x:c r="L79" t="str"/>
      <x:c r="M79" t="str"/>
      <x:c r="N79" t="str"/>
      <x:c r="O79" t="str"/>
      <x:c r="P79" t="str"/>
      <x:c r="Q79" t="n">
        <x:f>COUNTIF(C79:P79,"Done")</x:f>
        <x:v>0</x:v>
      </x:c>
      <x:c r="R79" s="12" t="n">
        <x:f>IF(COUNTA(C79:P79)=0,"",IFERROR(Q79/(COUNTIF(C79:P79,"Done")+COUNTIF(C79:P79,"Missed")),0))</x:f>
        <x:v>0</x:v>
      </x:c>
      <x:c r="S79" t="str"/>
    </x:row>
    <x:row r="80" ht="27" customHeight="1">
      <x:c r="A80" s="10" t="n">
        <x:v>46405</x:v>
      </x:c>
      <x:c r="B80" t="str">
        <x:f>TEXT(A80,"ddd")</x:f>
        <x:v>Mon</x:v>
      </x:c>
      <x:c r="C80" t="str"/>
      <x:c r="D80" t="str"/>
      <x:c r="E80" t="str"/>
      <x:c r="F80" t="str"/>
      <x:c r="G80" t="str"/>
      <x:c r="H80" t="str"/>
      <x:c r="I80" t="str"/>
      <x:c r="J80" t="str"/>
      <x:c r="K80" t="str"/>
      <x:c r="L80" t="str"/>
      <x:c r="M80" t="str"/>
      <x:c r="N80" t="str"/>
      <x:c r="O80" t="str"/>
      <x:c r="P80" t="str"/>
      <x:c r="Q80" t="n">
        <x:f>COUNTIF(C80:P80,"Done")</x:f>
        <x:v>0</x:v>
      </x:c>
      <x:c r="R80" s="12" t="n">
        <x:f>IF(COUNTA(C80:P80)=0,"",IFERROR(Q80/(COUNTIF(C80:P80,"Done")+COUNTIF(C80:P80,"Missed")),0))</x:f>
        <x:v>0</x:v>
      </x:c>
      <x:c r="S80" t="str"/>
    </x:row>
    <x:row r="81" ht="27" customHeight="1">
      <x:c r="A81" s="10" t="n">
        <x:v>46406</x:v>
      </x:c>
      <x:c r="B81" t="str">
        <x:f>TEXT(A81,"ddd")</x:f>
        <x:v>Tue</x:v>
      </x:c>
      <x:c r="C81" t="str"/>
      <x:c r="D81" t="str"/>
      <x:c r="E81" t="str"/>
      <x:c r="F81" t="str"/>
      <x:c r="G81" t="str"/>
      <x:c r="H81" t="str"/>
      <x:c r="I81" t="str"/>
      <x:c r="J81" t="str"/>
      <x:c r="K81" t="str"/>
      <x:c r="L81" t="str"/>
      <x:c r="M81" t="str"/>
      <x:c r="N81" t="str"/>
      <x:c r="O81" t="str"/>
      <x:c r="P81" t="str"/>
      <x:c r="Q81" t="n">
        <x:f>COUNTIF(C81:P81,"Done")</x:f>
        <x:v>0</x:v>
      </x:c>
      <x:c r="R81" s="12" t="n">
        <x:f>IF(COUNTA(C81:P81)=0,"",IFERROR(Q81/(COUNTIF(C81:P81,"Done")+COUNTIF(C81:P81,"Missed")),0))</x:f>
        <x:v>0</x:v>
      </x:c>
      <x:c r="S81" t="str"/>
    </x:row>
    <x:row r="82" ht="27" customHeight="1">
      <x:c r="A82" s="10" t="n">
        <x:v>46407</x:v>
      </x:c>
      <x:c r="B82" t="str">
        <x:f>TEXT(A82,"ddd")</x:f>
        <x:v>Wed</x:v>
      </x:c>
      <x:c r="C82" t="str"/>
      <x:c r="D82" t="str"/>
      <x:c r="E82" t="str"/>
      <x:c r="F82" t="str"/>
      <x:c r="G82" t="str"/>
      <x:c r="H82" t="str"/>
      <x:c r="I82" t="str"/>
      <x:c r="J82" t="str"/>
      <x:c r="K82" t="str"/>
      <x:c r="L82" t="str"/>
      <x:c r="M82" t="str"/>
      <x:c r="N82" t="str"/>
      <x:c r="O82" t="str"/>
      <x:c r="P82" t="str"/>
      <x:c r="Q82" t="n">
        <x:f>COUNTIF(C82:P82,"Done")</x:f>
        <x:v>0</x:v>
      </x:c>
      <x:c r="R82" s="12" t="n">
        <x:f>IF(COUNTA(C82:P82)=0,"",IFERROR(Q82/(COUNTIF(C82:P82,"Done")+COUNTIF(C82:P82,"Missed")),0))</x:f>
        <x:v>0</x:v>
      </x:c>
      <x:c r="S82" t="str"/>
    </x:row>
    <x:row r="83" ht="27" customHeight="1">
      <x:c r="A83" s="10" t="n">
        <x:v>46408</x:v>
      </x:c>
      <x:c r="B83" t="str">
        <x:f>TEXT(A83,"ddd")</x:f>
        <x:v>Thu</x:v>
      </x:c>
      <x:c r="C83" t="str"/>
      <x:c r="D83" t="str"/>
      <x:c r="E83" t="str"/>
      <x:c r="F83" t="str"/>
      <x:c r="G83" t="str"/>
      <x:c r="H83" t="str"/>
      <x:c r="I83" t="str"/>
      <x:c r="J83" t="str"/>
      <x:c r="K83" t="str"/>
      <x:c r="L83" t="str"/>
      <x:c r="M83" t="str"/>
      <x:c r="N83" t="str"/>
      <x:c r="O83" t="str"/>
      <x:c r="P83" t="str"/>
      <x:c r="Q83" t="n">
        <x:f>COUNTIF(C83:P83,"Done")</x:f>
        <x:v>0</x:v>
      </x:c>
      <x:c r="R83" s="12" t="n">
        <x:f>IF(COUNTA(C83:P83)=0,"",IFERROR(Q83/(COUNTIF(C83:P83,"Done")+COUNTIF(C83:P83,"Missed")),0))</x:f>
        <x:v>0</x:v>
      </x:c>
      <x:c r="S83" t="str"/>
    </x:row>
    <x:row r="84" ht="27" customHeight="1">
      <x:c r="A84" s="10" t="n">
        <x:v>46409</x:v>
      </x:c>
      <x:c r="B84" t="str">
        <x:f>TEXT(A84,"ddd")</x:f>
        <x:v>Fri</x:v>
      </x:c>
      <x:c r="C84" t="str"/>
      <x:c r="D84" t="str"/>
      <x:c r="E84" t="str"/>
      <x:c r="F84" t="str"/>
      <x:c r="G84" t="str"/>
      <x:c r="H84" t="str"/>
      <x:c r="I84" t="str"/>
      <x:c r="J84" t="str"/>
      <x:c r="K84" t="str"/>
      <x:c r="L84" t="str"/>
      <x:c r="M84" t="str"/>
      <x:c r="N84" t="str"/>
      <x:c r="O84" t="str"/>
      <x:c r="P84" t="str"/>
      <x:c r="Q84" t="n">
        <x:f>COUNTIF(C84:P84,"Done")</x:f>
        <x:v>0</x:v>
      </x:c>
      <x:c r="R84" s="12" t="n">
        <x:f>IF(COUNTA(C84:P84)=0,"",IFERROR(Q84/(COUNTIF(C84:P84,"Done")+COUNTIF(C84:P84,"Missed")),0))</x:f>
        <x:v>0</x:v>
      </x:c>
      <x:c r="S84" t="str"/>
    </x:row>
    <x:row r="85" ht="27" customHeight="1">
      <x:c r="A85" s="10" t="n">
        <x:v>46410</x:v>
      </x:c>
      <x:c r="B85" t="str">
        <x:f>TEXT(A85,"ddd")</x:f>
        <x:v>Sat</x:v>
      </x:c>
      <x:c r="C85" t="str"/>
      <x:c r="D85" t="str"/>
      <x:c r="E85" t="str"/>
      <x:c r="F85" t="str"/>
      <x:c r="G85" t="str"/>
      <x:c r="H85" t="str"/>
      <x:c r="I85" t="str"/>
      <x:c r="J85" t="str"/>
      <x:c r="K85" t="str"/>
      <x:c r="L85" t="str"/>
      <x:c r="M85" t="str"/>
      <x:c r="N85" t="str"/>
      <x:c r="O85" t="str"/>
      <x:c r="P85" t="str"/>
      <x:c r="Q85" t="n">
        <x:f>COUNTIF(C85:P85,"Done")</x:f>
        <x:v>0</x:v>
      </x:c>
      <x:c r="R85" s="12" t="n">
        <x:f>IF(COUNTA(C85:P85)=0,"",IFERROR(Q85/(COUNTIF(C85:P85,"Done")+COUNTIF(C85:P85,"Missed")),0))</x:f>
        <x:v>0</x:v>
      </x:c>
      <x:c r="S85" t="str"/>
    </x:row>
    <x:row r="86" ht="27" customHeight="1">
      <x:c r="A86" s="10" t="n">
        <x:v>46411</x:v>
      </x:c>
      <x:c r="B86" t="str">
        <x:f>TEXT(A86,"ddd")</x:f>
        <x:v>Sun</x:v>
      </x:c>
      <x:c r="C86" t="str"/>
      <x:c r="D86" t="str"/>
      <x:c r="E86" t="str"/>
      <x:c r="F86" t="str"/>
      <x:c r="G86" t="str"/>
      <x:c r="H86" t="str"/>
      <x:c r="I86" t="str"/>
      <x:c r="J86" t="str"/>
      <x:c r="K86" t="str"/>
      <x:c r="L86" t="str"/>
      <x:c r="M86" t="str"/>
      <x:c r="N86" t="str"/>
      <x:c r="O86" t="str"/>
      <x:c r="P86" t="str"/>
      <x:c r="Q86" t="n">
        <x:f>COUNTIF(C86:P86,"Done")</x:f>
        <x:v>0</x:v>
      </x:c>
      <x:c r="R86" s="12" t="n">
        <x:f>IF(COUNTA(C86:P86)=0,"",IFERROR(Q86/(COUNTIF(C86:P86,"Done")+COUNTIF(C86:P86,"Missed")),0))</x:f>
        <x:v>0</x:v>
      </x:c>
      <x:c r="S86" t="str"/>
    </x:row>
    <x:row r="87" ht="27" customHeight="1">
      <x:c r="A87" s="10" t="n">
        <x:v>46412</x:v>
      </x:c>
      <x:c r="B87" t="str">
        <x:f>TEXT(A87,"ddd")</x:f>
        <x:v>Mon</x:v>
      </x:c>
      <x:c r="C87" t="str"/>
      <x:c r="D87" t="str"/>
      <x:c r="E87" t="str"/>
      <x:c r="F87" t="str"/>
      <x:c r="G87" t="str"/>
      <x:c r="H87" t="str"/>
      <x:c r="I87" t="str"/>
      <x:c r="J87" t="str"/>
      <x:c r="K87" t="str"/>
      <x:c r="L87" t="str"/>
      <x:c r="M87" t="str"/>
      <x:c r="N87" t="str"/>
      <x:c r="O87" t="str"/>
      <x:c r="P87" t="str"/>
      <x:c r="Q87" t="n">
        <x:f>COUNTIF(C87:P87,"Done")</x:f>
        <x:v>0</x:v>
      </x:c>
      <x:c r="R87" s="12" t="n">
        <x:f>IF(COUNTA(C87:P87)=0,"",IFERROR(Q87/(COUNTIF(C87:P87,"Done")+COUNTIF(C87:P87,"Missed")),0))</x:f>
        <x:v>0</x:v>
      </x:c>
      <x:c r="S87" t="str"/>
    </x:row>
    <x:row r="88" ht="27" customHeight="1">
      <x:c r="A88" s="10" t="n">
        <x:v>46413</x:v>
      </x:c>
      <x:c r="B88" t="str">
        <x:f>TEXT(A88,"ddd")</x:f>
        <x:v>Tue</x:v>
      </x:c>
      <x:c r="C88" t="str"/>
      <x:c r="D88" t="str"/>
      <x:c r="E88" t="str"/>
      <x:c r="F88" t="str"/>
      <x:c r="G88" t="str"/>
      <x:c r="H88" t="str"/>
      <x:c r="I88" t="str"/>
      <x:c r="J88" t="str"/>
      <x:c r="K88" t="str"/>
      <x:c r="L88" t="str"/>
      <x:c r="M88" t="str"/>
      <x:c r="N88" t="str"/>
      <x:c r="O88" t="str"/>
      <x:c r="P88" t="str"/>
      <x:c r="Q88" t="n">
        <x:f>COUNTIF(C88:P88,"Done")</x:f>
        <x:v>0</x:v>
      </x:c>
      <x:c r="R88" s="12" t="n">
        <x:f>IF(COUNTA(C88:P88)=0,"",IFERROR(Q88/(COUNTIF(C88:P88,"Done")+COUNTIF(C88:P88,"Missed")),0))</x:f>
        <x:v>0</x:v>
      </x:c>
      <x:c r="S88" t="str"/>
    </x:row>
    <x:row r="89" ht="27" customHeight="1">
      <x:c r="A89" s="10" t="n">
        <x:v>46414</x:v>
      </x:c>
      <x:c r="B89" t="str">
        <x:f>TEXT(A89,"ddd")</x:f>
        <x:v>Wed</x:v>
      </x:c>
      <x:c r="C89" t="str"/>
      <x:c r="D89" t="str"/>
      <x:c r="E89" t="str"/>
      <x:c r="F89" t="str"/>
      <x:c r="G89" t="str"/>
      <x:c r="H89" t="str"/>
      <x:c r="I89" t="str"/>
      <x:c r="J89" t="str"/>
      <x:c r="K89" t="str"/>
      <x:c r="L89" t="str"/>
      <x:c r="M89" t="str"/>
      <x:c r="N89" t="str"/>
      <x:c r="O89" t="str"/>
      <x:c r="P89" t="str"/>
      <x:c r="Q89" t="n">
        <x:f>COUNTIF(C89:P89,"Done")</x:f>
        <x:v>0</x:v>
      </x:c>
      <x:c r="R89" s="12" t="n">
        <x:f>IF(COUNTA(C89:P89)=0,"",IFERROR(Q89/(COUNTIF(C89:P89,"Done")+COUNTIF(C89:P89,"Missed")),0))</x:f>
        <x:v>0</x:v>
      </x:c>
      <x:c r="S89" t="str"/>
    </x:row>
    <x:row r="90" ht="27" customHeight="1">
      <x:c r="A90" s="10" t="n">
        <x:v>46415</x:v>
      </x:c>
      <x:c r="B90" t="str">
        <x:f>TEXT(A90,"ddd")</x:f>
        <x:v>Thu</x:v>
      </x:c>
      <x:c r="C90" t="str"/>
      <x:c r="D90" t="str"/>
      <x:c r="E90" t="str"/>
      <x:c r="F90" t="str"/>
      <x:c r="G90" t="str"/>
      <x:c r="H90" t="str"/>
      <x:c r="I90" t="str"/>
      <x:c r="J90" t="str"/>
      <x:c r="K90" t="str"/>
      <x:c r="L90" t="str"/>
      <x:c r="M90" t="str"/>
      <x:c r="N90" t="str"/>
      <x:c r="O90" t="str"/>
      <x:c r="P90" t="str"/>
      <x:c r="Q90" t="n">
        <x:f>COUNTIF(C90:P90,"Done")</x:f>
        <x:v>0</x:v>
      </x:c>
      <x:c r="R90" s="12" t="n">
        <x:f>IF(COUNTA(C90:P90)=0,"",IFERROR(Q90/(COUNTIF(C90:P90,"Done")+COUNTIF(C90:P90,"Missed")),0))</x:f>
        <x:v>0</x:v>
      </x:c>
      <x:c r="S90" t="str"/>
    </x:row>
    <x:row r="91" ht="27" customHeight="1">
      <x:c r="A91" s="10" t="n">
        <x:v>46416</x:v>
      </x:c>
      <x:c r="B91" t="str">
        <x:f>TEXT(A91,"ddd")</x:f>
        <x:v>Fri</x:v>
      </x:c>
      <x:c r="C91" t="str"/>
      <x:c r="D91" t="str"/>
      <x:c r="E91" t="str"/>
      <x:c r="F91" t="str"/>
      <x:c r="G91" t="str"/>
      <x:c r="H91" t="str"/>
      <x:c r="I91" t="str"/>
      <x:c r="J91" t="str"/>
      <x:c r="K91" t="str"/>
      <x:c r="L91" t="str"/>
      <x:c r="M91" t="str"/>
      <x:c r="N91" t="str"/>
      <x:c r="O91" t="str"/>
      <x:c r="P91" t="str"/>
      <x:c r="Q91" t="n">
        <x:f>COUNTIF(C91:P91,"Done")</x:f>
        <x:v>0</x:v>
      </x:c>
      <x:c r="R91" s="12" t="n">
        <x:f>IF(COUNTA(C91:P91)=0,"",IFERROR(Q91/(COUNTIF(C91:P91,"Done")+COUNTIF(C91:P91,"Missed")),0))</x:f>
        <x:v>0</x:v>
      </x:c>
      <x:c r="S91" t="str"/>
    </x:row>
    <x:row r="92" ht="27" customHeight="1">
      <x:c r="A92" s="10" t="n">
        <x:v>46417</x:v>
      </x:c>
      <x:c r="B92" t="str">
        <x:f>TEXT(A92,"ddd")</x:f>
        <x:v>Sat</x:v>
      </x:c>
      <x:c r="C92" t="str"/>
      <x:c r="D92" t="str"/>
      <x:c r="E92" t="str"/>
      <x:c r="F92" t="str"/>
      <x:c r="G92" t="str"/>
      <x:c r="H92" t="str"/>
      <x:c r="I92" t="str"/>
      <x:c r="J92" t="str"/>
      <x:c r="K92" t="str"/>
      <x:c r="L92" t="str"/>
      <x:c r="M92" t="str"/>
      <x:c r="N92" t="str"/>
      <x:c r="O92" t="str"/>
      <x:c r="P92" t="str"/>
      <x:c r="Q92" t="n">
        <x:f>COUNTIF(C92:P92,"Done")</x:f>
        <x:v>0</x:v>
      </x:c>
      <x:c r="R92" s="12" t="n">
        <x:f>IF(COUNTA(C92:P92)=0,"",IFERROR(Q92/(COUNTIF(C92:P92,"Done")+COUNTIF(C92:P92,"Missed")),0))</x:f>
        <x:v>0</x:v>
      </x:c>
      <x:c r="S92" t="str"/>
    </x:row>
    <x:row r="93" ht="27" customHeight="1">
      <x:c r="A93" s="10" t="n">
        <x:v>46418</x:v>
      </x:c>
      <x:c r="B93" t="str">
        <x:f>TEXT(A93,"ddd")</x:f>
        <x:v>Sun</x:v>
      </x:c>
      <x:c r="C93" t="str"/>
      <x:c r="D93" t="str"/>
      <x:c r="E93" t="str"/>
      <x:c r="F93" t="str"/>
      <x:c r="G93" t="str"/>
      <x:c r="H93" t="str"/>
      <x:c r="I93" t="str"/>
      <x:c r="J93" t="str"/>
      <x:c r="K93" t="str"/>
      <x:c r="L93" t="str"/>
      <x:c r="M93" t="str"/>
      <x:c r="N93" t="str"/>
      <x:c r="O93" t="str"/>
      <x:c r="P93" t="str"/>
      <x:c r="Q93" t="n">
        <x:f>COUNTIF(C93:P93,"Done")</x:f>
        <x:v>0</x:v>
      </x:c>
      <x:c r="R93" s="12" t="n">
        <x:f>IF(COUNTA(C93:P93)=0,"",IFERROR(Q93/(COUNTIF(C93:P93,"Done")+COUNTIF(C93:P93,"Missed")),0))</x:f>
        <x:v>0</x:v>
      </x:c>
      <x:c r="S93" t="str"/>
    </x:row>
    <x:row r="94" ht="27" customHeight="1">
      <x:c r="A94" s="10" t="n">
        <x:v>46419</x:v>
      </x:c>
      <x:c r="B94" t="str">
        <x:f>TEXT(A94,"ddd")</x:f>
        <x:v>Mon</x:v>
      </x:c>
      <x:c r="C94" t="str"/>
      <x:c r="D94" t="str"/>
      <x:c r="E94" t="str"/>
      <x:c r="F94" t="str"/>
      <x:c r="G94" t="str"/>
      <x:c r="H94" t="str"/>
      <x:c r="I94" t="str"/>
      <x:c r="J94" t="str"/>
      <x:c r="K94" t="str"/>
      <x:c r="L94" t="str"/>
      <x:c r="M94" t="str"/>
      <x:c r="N94" t="str"/>
      <x:c r="O94" t="str"/>
      <x:c r="P94" t="str"/>
      <x:c r="Q94" t="n">
        <x:f>COUNTIF(C94:P94,"Done")</x:f>
        <x:v>0</x:v>
      </x:c>
      <x:c r="R94" s="12" t="n">
        <x:f>IF(COUNTA(C94:P94)=0,"",IFERROR(Q94/(COUNTIF(C94:P94,"Done")+COUNTIF(C94:P94,"Missed")),0))</x:f>
        <x:v>0</x:v>
      </x:c>
      <x:c r="S94" t="str"/>
    </x:row>
    <x:row r="95" ht="27" customHeight="1">
      <x:c r="A95" s="10" t="n">
        <x:v>46420</x:v>
      </x:c>
      <x:c r="B95" t="str">
        <x:f>TEXT(A95,"ddd")</x:f>
        <x:v>Tue</x:v>
      </x:c>
      <x:c r="C95" t="str"/>
      <x:c r="D95" t="str"/>
      <x:c r="E95" t="str"/>
      <x:c r="F95" t="str"/>
      <x:c r="G95" t="str"/>
      <x:c r="H95" t="str"/>
      <x:c r="I95" t="str"/>
      <x:c r="J95" t="str"/>
      <x:c r="K95" t="str"/>
      <x:c r="L95" t="str"/>
      <x:c r="M95" t="str"/>
      <x:c r="N95" t="str"/>
      <x:c r="O95" t="str"/>
      <x:c r="P95" t="str"/>
      <x:c r="Q95" t="n">
        <x:f>COUNTIF(C95:P95,"Done")</x:f>
        <x:v>0</x:v>
      </x:c>
      <x:c r="R95" s="12" t="n">
        <x:f>IF(COUNTA(C95:P95)=0,"",IFERROR(Q95/(COUNTIF(C95:P95,"Done")+COUNTIF(C95:P95,"Missed")),0))</x:f>
        <x:v>0</x:v>
      </x:c>
      <x:c r="S95" t="str"/>
    </x:row>
    <x:row r="96" ht="27" customHeight="1">
      <x:c r="A96" s="10" t="n">
        <x:v>46421</x:v>
      </x:c>
      <x:c r="B96" t="str">
        <x:f>TEXT(A96,"ddd")</x:f>
        <x:v>Wed</x:v>
      </x:c>
      <x:c r="C96" t="str"/>
      <x:c r="D96" t="str"/>
      <x:c r="E96" t="str"/>
      <x:c r="F96" t="str"/>
      <x:c r="G96" t="str"/>
      <x:c r="H96" t="str"/>
      <x:c r="I96" t="str"/>
      <x:c r="J96" t="str"/>
      <x:c r="K96" t="str"/>
      <x:c r="L96" t="str"/>
      <x:c r="M96" t="str"/>
      <x:c r="N96" t="str"/>
      <x:c r="O96" t="str"/>
      <x:c r="P96" t="str"/>
      <x:c r="Q96" t="n">
        <x:f>COUNTIF(C96:P96,"Done")</x:f>
        <x:v>0</x:v>
      </x:c>
      <x:c r="R96" s="12" t="n">
        <x:f>IF(COUNTA(C96:P96)=0,"",IFERROR(Q96/(COUNTIF(C96:P96,"Done")+COUNTIF(C96:P96,"Missed")),0))</x:f>
        <x:v>0</x:v>
      </x:c>
      <x:c r="S96" t="str"/>
    </x:row>
    <x:row r="97" ht="27" customHeight="1">
      <x:c r="A97" s="10" t="n">
        <x:v>46422</x:v>
      </x:c>
      <x:c r="B97" t="str">
        <x:f>TEXT(A97,"ddd")</x:f>
        <x:v>Thu</x:v>
      </x:c>
      <x:c r="C97" t="str"/>
      <x:c r="D97" t="str"/>
      <x:c r="E97" t="str"/>
      <x:c r="F97" t="str"/>
      <x:c r="G97" t="str"/>
      <x:c r="H97" t="str"/>
      <x:c r="I97" t="str"/>
      <x:c r="J97" t="str"/>
      <x:c r="K97" t="str"/>
      <x:c r="L97" t="str"/>
      <x:c r="M97" t="str"/>
      <x:c r="N97" t="str"/>
      <x:c r="O97" t="str"/>
      <x:c r="P97" t="str"/>
      <x:c r="Q97" t="n">
        <x:f>COUNTIF(C97:P97,"Done")</x:f>
        <x:v>0</x:v>
      </x:c>
      <x:c r="R97" s="12" t="n">
        <x:f>IF(COUNTA(C97:P97)=0,"",IFERROR(Q97/(COUNTIF(C97:P97,"Done")+COUNTIF(C97:P97,"Missed")),0))</x:f>
        <x:v>0</x:v>
      </x:c>
      <x:c r="S97" t="str"/>
    </x:row>
    <x:row r="98" ht="27" customHeight="1">
      <x:c r="A98" s="10" t="n">
        <x:v>46423</x:v>
      </x:c>
      <x:c r="B98" t="str">
        <x:f>TEXT(A98,"ddd")</x:f>
        <x:v>Fri</x:v>
      </x:c>
      <x:c r="C98" t="str"/>
      <x:c r="D98" t="str"/>
      <x:c r="E98" t="str"/>
      <x:c r="F98" t="str"/>
      <x:c r="G98" t="str"/>
      <x:c r="H98" t="str"/>
      <x:c r="I98" t="str"/>
      <x:c r="J98" t="str"/>
      <x:c r="K98" t="str"/>
      <x:c r="L98" t="str"/>
      <x:c r="M98" t="str"/>
      <x:c r="N98" t="str"/>
      <x:c r="O98" t="str"/>
      <x:c r="P98" t="str"/>
      <x:c r="Q98" t="n">
        <x:f>COUNTIF(C98:P98,"Done")</x:f>
        <x:v>0</x:v>
      </x:c>
      <x:c r="R98" s="12" t="n">
        <x:f>IF(COUNTA(C98:P98)=0,"",IFERROR(Q98/(COUNTIF(C98:P98,"Done")+COUNTIF(C98:P98,"Missed")),0))</x:f>
        <x:v>0</x:v>
      </x:c>
      <x:c r="S98" t="str"/>
    </x:row>
    <x:row r="99" ht="27" customHeight="1">
      <x:c r="A99" s="10" t="n">
        <x:v>46424</x:v>
      </x:c>
      <x:c r="B99" t="str">
        <x:f>TEXT(A99,"ddd")</x:f>
        <x:v>Sat</x:v>
      </x:c>
      <x:c r="C99" t="str"/>
      <x:c r="D99" t="str"/>
      <x:c r="E99" t="str"/>
      <x:c r="F99" t="str"/>
      <x:c r="G99" t="str"/>
      <x:c r="H99" t="str"/>
      <x:c r="I99" t="str"/>
      <x:c r="J99" t="str"/>
      <x:c r="K99" t="str"/>
      <x:c r="L99" t="str"/>
      <x:c r="M99" t="str"/>
      <x:c r="N99" t="str"/>
      <x:c r="O99" t="str"/>
      <x:c r="P99" t="str"/>
      <x:c r="Q99" t="n">
        <x:f>COUNTIF(C99:P99,"Done")</x:f>
        <x:v>0</x:v>
      </x:c>
      <x:c r="R99" s="12" t="n">
        <x:f>IF(COUNTA(C99:P99)=0,"",IFERROR(Q99/(COUNTIF(C99:P99,"Done")+COUNTIF(C99:P99,"Missed")),0))</x:f>
        <x:v>0</x:v>
      </x:c>
      <x:c r="S99" t="str"/>
    </x:row>
    <x:row r="100" ht="27" customHeight="1">
      <x:c r="A100" s="10" t="n">
        <x:v>46425</x:v>
      </x:c>
      <x:c r="B100" t="str">
        <x:f>TEXT(A100,"ddd")</x:f>
        <x:v>Sun</x:v>
      </x:c>
      <x:c r="C100" t="str"/>
      <x:c r="D100" t="str"/>
      <x:c r="E100" t="str"/>
      <x:c r="F100" t="str"/>
      <x:c r="G100" t="str"/>
      <x:c r="H100" t="str"/>
      <x:c r="I100" t="str"/>
      <x:c r="J100" t="str"/>
      <x:c r="K100" t="str"/>
      <x:c r="L100" t="str"/>
      <x:c r="M100" t="str"/>
      <x:c r="N100" t="str"/>
      <x:c r="O100" t="str"/>
      <x:c r="P100" t="str"/>
      <x:c r="Q100" t="n">
        <x:f>COUNTIF(C100:P100,"Done")</x:f>
        <x:v>0</x:v>
      </x:c>
      <x:c r="R100" s="12" t="n">
        <x:f>IF(COUNTA(C100:P100)=0,"",IFERROR(Q100/(COUNTIF(C100:P100,"Done")+COUNTIF(C100:P100,"Missed")),0))</x:f>
        <x:v>0</x:v>
      </x:c>
      <x:c r="S100" t="str"/>
    </x:row>
    <x:row r="101" ht="27" customHeight="1">
      <x:c r="A101" s="10" t="n">
        <x:v>46426</x:v>
      </x:c>
      <x:c r="B101" t="str">
        <x:f>TEXT(A101,"ddd")</x:f>
        <x:v>Mon</x:v>
      </x:c>
      <x:c r="C101" t="str"/>
      <x:c r="D101" t="str"/>
      <x:c r="E101" t="str"/>
      <x:c r="F101" t="str"/>
      <x:c r="G101" t="str"/>
      <x:c r="H101" t="str"/>
      <x:c r="I101" t="str"/>
      <x:c r="J101" t="str"/>
      <x:c r="K101" t="str"/>
      <x:c r="L101" t="str"/>
      <x:c r="M101" t="str"/>
      <x:c r="N101" t="str"/>
      <x:c r="O101" t="str"/>
      <x:c r="P101" t="str"/>
      <x:c r="Q101" t="n">
        <x:f>COUNTIF(C101:P101,"Done")</x:f>
        <x:v>0</x:v>
      </x:c>
      <x:c r="R101" s="12" t="n">
        <x:f>IF(COUNTA(C101:P101)=0,"",IFERROR(Q101/(COUNTIF(C101:P101,"Done")+COUNTIF(C101:P101,"Missed")),0))</x:f>
        <x:v>0</x:v>
      </x:c>
      <x:c r="S101" t="str"/>
    </x:row>
    <x:row r="102" ht="27" customHeight="1">
      <x:c r="A102" s="10" t="n">
        <x:v>46427</x:v>
      </x:c>
      <x:c r="B102" t="str">
        <x:f>TEXT(A102,"ddd")</x:f>
        <x:v>Tue</x:v>
      </x:c>
      <x:c r="C102" t="str"/>
      <x:c r="D102" t="str"/>
      <x:c r="E102" t="str"/>
      <x:c r="F102" t="str"/>
      <x:c r="G102" t="str"/>
      <x:c r="H102" t="str"/>
      <x:c r="I102" t="str"/>
      <x:c r="J102" t="str"/>
      <x:c r="K102" t="str"/>
      <x:c r="L102" t="str"/>
      <x:c r="M102" t="str"/>
      <x:c r="N102" t="str"/>
      <x:c r="O102" t="str"/>
      <x:c r="P102" t="str"/>
      <x:c r="Q102" t="n">
        <x:f>COUNTIF(C102:P102,"Done")</x:f>
        <x:v>0</x:v>
      </x:c>
      <x:c r="R102" s="12" t="n">
        <x:f>IF(COUNTA(C102:P102)=0,"",IFERROR(Q102/(COUNTIF(C102:P102,"Done")+COUNTIF(C102:P102,"Missed")),0))</x:f>
        <x:v>0</x:v>
      </x:c>
      <x:c r="S102" t="str"/>
    </x:row>
    <x:row r="103" ht="27" customHeight="1">
      <x:c r="A103" s="10" t="n">
        <x:v>46428</x:v>
      </x:c>
      <x:c r="B103" t="str">
        <x:f>TEXT(A103,"ddd")</x:f>
        <x:v>Wed</x:v>
      </x:c>
      <x:c r="C103" t="str"/>
      <x:c r="D103" t="str"/>
      <x:c r="E103" t="str"/>
      <x:c r="F103" t="str"/>
      <x:c r="G103" t="str"/>
      <x:c r="H103" t="str"/>
      <x:c r="I103" t="str"/>
      <x:c r="J103" t="str"/>
      <x:c r="K103" t="str"/>
      <x:c r="L103" t="str"/>
      <x:c r="M103" t="str"/>
      <x:c r="N103" t="str"/>
      <x:c r="O103" t="str"/>
      <x:c r="P103" t="str"/>
      <x:c r="Q103" t="n">
        <x:f>COUNTIF(C103:P103,"Done")</x:f>
        <x:v>0</x:v>
      </x:c>
      <x:c r="R103" s="12" t="n">
        <x:f>IF(COUNTA(C103:P103)=0,"",IFERROR(Q103/(COUNTIF(C103:P103,"Done")+COUNTIF(C103:P103,"Missed")),0))</x:f>
        <x:v>0</x:v>
      </x:c>
      <x:c r="S103" t="str"/>
    </x:row>
    <x:row r="104" ht="27" customHeight="1">
      <x:c r="A104" s="10" t="n">
        <x:v>46429</x:v>
      </x:c>
      <x:c r="B104" t="str">
        <x:f>TEXT(A104,"ddd")</x:f>
        <x:v>Thu</x:v>
      </x:c>
      <x:c r="C104" t="str"/>
      <x:c r="D104" t="str"/>
      <x:c r="E104" t="str"/>
      <x:c r="F104" t="str"/>
      <x:c r="G104" t="str"/>
      <x:c r="H104" t="str"/>
      <x:c r="I104" t="str"/>
      <x:c r="J104" t="str"/>
      <x:c r="K104" t="str"/>
      <x:c r="L104" t="str"/>
      <x:c r="M104" t="str"/>
      <x:c r="N104" t="str"/>
      <x:c r="O104" t="str"/>
      <x:c r="P104" t="str"/>
      <x:c r="Q104" t="n">
        <x:f>COUNTIF(C104:P104,"Done")</x:f>
        <x:v>0</x:v>
      </x:c>
      <x:c r="R104" s="12" t="n">
        <x:f>IF(COUNTA(C104:P104)=0,"",IFERROR(Q104/(COUNTIF(C104:P104,"Done")+COUNTIF(C104:P104,"Missed")),0))</x:f>
        <x:v>0</x:v>
      </x:c>
      <x:c r="S104" t="str"/>
    </x:row>
    <x:row r="105" ht="27" customHeight="1">
      <x:c r="A105" s="10" t="n">
        <x:v>46430</x:v>
      </x:c>
      <x:c r="B105" t="str">
        <x:f>TEXT(A105,"ddd")</x:f>
        <x:v>Fri</x:v>
      </x:c>
      <x:c r="C105" t="str"/>
      <x:c r="D105" t="str"/>
      <x:c r="E105" t="str"/>
      <x:c r="F105" t="str"/>
      <x:c r="G105" t="str"/>
      <x:c r="H105" t="str"/>
      <x:c r="I105" t="str"/>
      <x:c r="J105" t="str"/>
      <x:c r="K105" t="str"/>
      <x:c r="L105" t="str"/>
      <x:c r="M105" t="str"/>
      <x:c r="N105" t="str"/>
      <x:c r="O105" t="str"/>
      <x:c r="P105" t="str"/>
      <x:c r="Q105" t="n">
        <x:f>COUNTIF(C105:P105,"Done")</x:f>
        <x:v>0</x:v>
      </x:c>
      <x:c r="R105" s="12" t="n">
        <x:f>IF(COUNTA(C105:P105)=0,"",IFERROR(Q105/(COUNTIF(C105:P105,"Done")+COUNTIF(C105:P105,"Missed")),0))</x:f>
        <x:v>0</x:v>
      </x:c>
      <x:c r="S105" t="str"/>
    </x:row>
    <x:row r="106" ht="27" customHeight="1">
      <x:c r="A106" s="10" t="n">
        <x:v>46431</x:v>
      </x:c>
      <x:c r="B106" t="str">
        <x:f>TEXT(A106,"ddd")</x:f>
        <x:v>Sat</x:v>
      </x:c>
      <x:c r="C106" t="str"/>
      <x:c r="D106" t="str"/>
      <x:c r="E106" t="str"/>
      <x:c r="F106" t="str"/>
      <x:c r="G106" t="str"/>
      <x:c r="H106" t="str"/>
      <x:c r="I106" t="str"/>
      <x:c r="J106" t="str"/>
      <x:c r="K106" t="str"/>
      <x:c r="L106" t="str"/>
      <x:c r="M106" t="str"/>
      <x:c r="N106" t="str"/>
      <x:c r="O106" t="str"/>
      <x:c r="P106" t="str"/>
      <x:c r="Q106" t="n">
        <x:f>COUNTIF(C106:P106,"Done")</x:f>
        <x:v>0</x:v>
      </x:c>
      <x:c r="R106" s="12" t="n">
        <x:f>IF(COUNTA(C106:P106)=0,"",IFERROR(Q106/(COUNTIF(C106:P106,"Done")+COUNTIF(C106:P106,"Missed")),0))</x:f>
        <x:v>0</x:v>
      </x:c>
      <x:c r="S106" t="str"/>
    </x:row>
    <x:row r="107" ht="27" customHeight="1">
      <x:c r="A107" s="10" t="n">
        <x:v>46432</x:v>
      </x:c>
      <x:c r="B107" t="str">
        <x:f>TEXT(A107,"ddd")</x:f>
        <x:v>Sun</x:v>
      </x:c>
      <x:c r="C107" t="str"/>
      <x:c r="D107" t="str"/>
      <x:c r="E107" t="str"/>
      <x:c r="F107" t="str"/>
      <x:c r="G107" t="str"/>
      <x:c r="H107" t="str"/>
      <x:c r="I107" t="str"/>
      <x:c r="J107" t="str"/>
      <x:c r="K107" t="str"/>
      <x:c r="L107" t="str"/>
      <x:c r="M107" t="str"/>
      <x:c r="N107" t="str"/>
      <x:c r="O107" t="str"/>
      <x:c r="P107" t="str"/>
      <x:c r="Q107" t="n">
        <x:f>COUNTIF(C107:P107,"Done")</x:f>
        <x:v>0</x:v>
      </x:c>
      <x:c r="R107" s="12" t="n">
        <x:f>IF(COUNTA(C107:P107)=0,"",IFERROR(Q107/(COUNTIF(C107:P107,"Done")+COUNTIF(C107:P107,"Missed")),0))</x:f>
        <x:v>0</x:v>
      </x:c>
      <x:c r="S107" t="str"/>
    </x:row>
    <x:row r="108" ht="27" customHeight="1">
      <x:c r="A108" s="10" t="n">
        <x:v>46433</x:v>
      </x:c>
      <x:c r="B108" t="str">
        <x:f>TEXT(A108,"ddd")</x:f>
        <x:v>Mon</x:v>
      </x:c>
      <x:c r="C108" t="str"/>
      <x:c r="D108" t="str"/>
      <x:c r="E108" t="str"/>
      <x:c r="F108" t="str"/>
      <x:c r="G108" t="str"/>
      <x:c r="H108" t="str"/>
      <x:c r="I108" t="str"/>
      <x:c r="J108" t="str"/>
      <x:c r="K108" t="str"/>
      <x:c r="L108" t="str"/>
      <x:c r="M108" t="str"/>
      <x:c r="N108" t="str"/>
      <x:c r="O108" t="str"/>
      <x:c r="P108" t="str"/>
      <x:c r="Q108" t="n">
        <x:f>COUNTIF(C108:P108,"Done")</x:f>
        <x:v>0</x:v>
      </x:c>
      <x:c r="R108" s="12" t="n">
        <x:f>IF(COUNTA(C108:P108)=0,"",IFERROR(Q108/(COUNTIF(C108:P108,"Done")+COUNTIF(C108:P108,"Missed")),0))</x:f>
        <x:v>0</x:v>
      </x:c>
      <x:c r="S108" t="str"/>
    </x:row>
    <x:row r="109" ht="27" customHeight="1">
      <x:c r="A109" s="10" t="n">
        <x:v>46434</x:v>
      </x:c>
      <x:c r="B109" t="str">
        <x:f>TEXT(A109,"ddd")</x:f>
        <x:v>Tue</x:v>
      </x:c>
      <x:c r="C109" t="str"/>
      <x:c r="D109" t="str"/>
      <x:c r="E109" t="str"/>
      <x:c r="F109" t="str"/>
      <x:c r="G109" t="str"/>
      <x:c r="H109" t="str"/>
      <x:c r="I109" t="str"/>
      <x:c r="J109" t="str"/>
      <x:c r="K109" t="str"/>
      <x:c r="L109" t="str"/>
      <x:c r="M109" t="str"/>
      <x:c r="N109" t="str"/>
      <x:c r="O109" t="str"/>
      <x:c r="P109" t="str"/>
      <x:c r="Q109" t="n">
        <x:f>COUNTIF(C109:P109,"Done")</x:f>
        <x:v>0</x:v>
      </x:c>
      <x:c r="R109" s="12" t="n">
        <x:f>IF(COUNTA(C109:P109)=0,"",IFERROR(Q109/(COUNTIF(C109:P109,"Done")+COUNTIF(C109:P109,"Missed")),0))</x:f>
        <x:v>0</x:v>
      </x:c>
      <x:c r="S109" t="str"/>
    </x:row>
    <x:row r="110" ht="27" customHeight="1">
      <x:c r="A110" s="10" t="n">
        <x:v>46435</x:v>
      </x:c>
      <x:c r="B110" t="str">
        <x:f>TEXT(A110,"ddd")</x:f>
        <x:v>Wed</x:v>
      </x:c>
      <x:c r="C110" t="str"/>
      <x:c r="D110" t="str"/>
      <x:c r="E110" t="str"/>
      <x:c r="F110" t="str"/>
      <x:c r="G110" t="str"/>
      <x:c r="H110" t="str"/>
      <x:c r="I110" t="str"/>
      <x:c r="J110" t="str"/>
      <x:c r="K110" t="str"/>
      <x:c r="L110" t="str"/>
      <x:c r="M110" t="str"/>
      <x:c r="N110" t="str"/>
      <x:c r="O110" t="str"/>
      <x:c r="P110" t="str"/>
      <x:c r="Q110" t="n">
        <x:f>COUNTIF(C110:P110,"Done")</x:f>
        <x:v>0</x:v>
      </x:c>
      <x:c r="R110" s="12" t="n">
        <x:f>IF(COUNTA(C110:P110)=0,"",IFERROR(Q110/(COUNTIF(C110:P110,"Done")+COUNTIF(C110:P110,"Missed")),0))</x:f>
        <x:v>0</x:v>
      </x:c>
      <x:c r="S110" t="str"/>
    </x:row>
    <x:row r="111" ht="27" customHeight="1">
      <x:c r="A111" s="10" t="n">
        <x:v>46436</x:v>
      </x:c>
      <x:c r="B111" t="str">
        <x:f>TEXT(A111,"ddd")</x:f>
        <x:v>Thu</x:v>
      </x:c>
      <x:c r="C111" t="str"/>
      <x:c r="D111" t="str"/>
      <x:c r="E111" t="str"/>
      <x:c r="F111" t="str"/>
      <x:c r="G111" t="str"/>
      <x:c r="H111" t="str"/>
      <x:c r="I111" t="str"/>
      <x:c r="J111" t="str"/>
      <x:c r="K111" t="str"/>
      <x:c r="L111" t="str"/>
      <x:c r="M111" t="str"/>
      <x:c r="N111" t="str"/>
      <x:c r="O111" t="str"/>
      <x:c r="P111" t="str"/>
      <x:c r="Q111" t="n">
        <x:f>COUNTIF(C111:P111,"Done")</x:f>
        <x:v>0</x:v>
      </x:c>
      <x:c r="R111" s="12" t="n">
        <x:f>IF(COUNTA(C111:P111)=0,"",IFERROR(Q111/(COUNTIF(C111:P111,"Done")+COUNTIF(C111:P111,"Missed")),0))</x:f>
        <x:v>0</x:v>
      </x:c>
      <x:c r="S111" t="str"/>
    </x:row>
    <x:row r="112" ht="27" customHeight="1">
      <x:c r="A112" s="10" t="n">
        <x:v>46437</x:v>
      </x:c>
      <x:c r="B112" t="str">
        <x:f>TEXT(A112,"ddd")</x:f>
        <x:v>Fri</x:v>
      </x:c>
      <x:c r="C112" t="str"/>
      <x:c r="D112" t="str"/>
      <x:c r="E112" t="str"/>
      <x:c r="F112" t="str"/>
      <x:c r="G112" t="str"/>
      <x:c r="H112" t="str"/>
      <x:c r="I112" t="str"/>
      <x:c r="J112" t="str"/>
      <x:c r="K112" t="str"/>
      <x:c r="L112" t="str"/>
      <x:c r="M112" t="str"/>
      <x:c r="N112" t="str"/>
      <x:c r="O112" t="str"/>
      <x:c r="P112" t="str"/>
      <x:c r="Q112" t="n">
        <x:f>COUNTIF(C112:P112,"Done")</x:f>
        <x:v>0</x:v>
      </x:c>
      <x:c r="R112" s="12" t="n">
        <x:f>IF(COUNTA(C112:P112)=0,"",IFERROR(Q112/(COUNTIF(C112:P112,"Done")+COUNTIF(C112:P112,"Missed")),0))</x:f>
        <x:v>0</x:v>
      </x:c>
      <x:c r="S112" t="str"/>
    </x:row>
    <x:row r="113" ht="27" customHeight="1">
      <x:c r="A113" s="10" t="n">
        <x:v>46438</x:v>
      </x:c>
      <x:c r="B113" t="str">
        <x:f>TEXT(A113,"ddd")</x:f>
        <x:v>Sat</x:v>
      </x:c>
      <x:c r="C113" t="str"/>
      <x:c r="D113" t="str"/>
      <x:c r="E113" t="str"/>
      <x:c r="F113" t="str"/>
      <x:c r="G113" t="str"/>
      <x:c r="H113" t="str"/>
      <x:c r="I113" t="str"/>
      <x:c r="J113" t="str"/>
      <x:c r="K113" t="str"/>
      <x:c r="L113" t="str"/>
      <x:c r="M113" t="str"/>
      <x:c r="N113" t="str"/>
      <x:c r="O113" t="str"/>
      <x:c r="P113" t="str"/>
      <x:c r="Q113" t="n">
        <x:f>COUNTIF(C113:P113,"Done")</x:f>
        <x:v>0</x:v>
      </x:c>
      <x:c r="R113" s="12" t="n">
        <x:f>IF(COUNTA(C113:P113)=0,"",IFERROR(Q113/(COUNTIF(C113:P113,"Done")+COUNTIF(C113:P113,"Missed")),0))</x:f>
        <x:v>0</x:v>
      </x:c>
      <x:c r="S113" t="str"/>
    </x:row>
    <x:row r="114" ht="27" customHeight="1">
      <x:c r="A114" s="10" t="n">
        <x:v>46439</x:v>
      </x:c>
      <x:c r="B114" t="str">
        <x:f>TEXT(A114,"ddd")</x:f>
        <x:v>Sun</x:v>
      </x:c>
      <x:c r="C114" t="str"/>
      <x:c r="D114" t="str"/>
      <x:c r="E114" t="str"/>
      <x:c r="F114" t="str"/>
      <x:c r="G114" t="str"/>
      <x:c r="H114" t="str"/>
      <x:c r="I114" t="str"/>
      <x:c r="J114" t="str"/>
      <x:c r="K114" t="str"/>
      <x:c r="L114" t="str"/>
      <x:c r="M114" t="str"/>
      <x:c r="N114" t="str"/>
      <x:c r="O114" t="str"/>
      <x:c r="P114" t="str"/>
      <x:c r="Q114" t="n">
        <x:f>COUNTIF(C114:P114,"Done")</x:f>
        <x:v>0</x:v>
      </x:c>
      <x:c r="R114" s="12" t="n">
        <x:f>IF(COUNTA(C114:P114)=0,"",IFERROR(Q114/(COUNTIF(C114:P114,"Done")+COUNTIF(C114:P114,"Missed")),0))</x:f>
        <x:v>0</x:v>
      </x:c>
      <x:c r="S114" t="str"/>
    </x:row>
    <x:row r="115" ht="27" customHeight="1">
      <x:c r="A115" s="10" t="n">
        <x:v>46440</x:v>
      </x:c>
      <x:c r="B115" t="str">
        <x:f>TEXT(A115,"ddd")</x:f>
        <x:v>Mon</x:v>
      </x:c>
      <x:c r="C115" t="str"/>
      <x:c r="D115" t="str"/>
      <x:c r="E115" t="str"/>
      <x:c r="F115" t="str"/>
      <x:c r="G115" t="str"/>
      <x:c r="H115" t="str"/>
      <x:c r="I115" t="str"/>
      <x:c r="J115" t="str"/>
      <x:c r="K115" t="str"/>
      <x:c r="L115" t="str"/>
      <x:c r="M115" t="str"/>
      <x:c r="N115" t="str"/>
      <x:c r="O115" t="str"/>
      <x:c r="P115" t="str"/>
      <x:c r="Q115" t="n">
        <x:f>COUNTIF(C115:P115,"Done")</x:f>
        <x:v>0</x:v>
      </x:c>
      <x:c r="R115" s="12" t="n">
        <x:f>IF(COUNTA(C115:P115)=0,"",IFERROR(Q115/(COUNTIF(C115:P115,"Done")+COUNTIF(C115:P115,"Missed")),0))</x:f>
        <x:v>0</x:v>
      </x:c>
      <x:c r="S115" t="str"/>
    </x:row>
    <x:row r="116" ht="27" customHeight="1">
      <x:c r="A116" s="10" t="n">
        <x:v>46441</x:v>
      </x:c>
      <x:c r="B116" t="str">
        <x:f>TEXT(A116,"ddd")</x:f>
        <x:v>Tue</x:v>
      </x:c>
      <x:c r="C116" t="str"/>
      <x:c r="D116" t="str"/>
      <x:c r="E116" t="str"/>
      <x:c r="F116" t="str"/>
      <x:c r="G116" t="str"/>
      <x:c r="H116" t="str"/>
      <x:c r="I116" t="str"/>
      <x:c r="J116" t="str"/>
      <x:c r="K116" t="str"/>
      <x:c r="L116" t="str"/>
      <x:c r="M116" t="str"/>
      <x:c r="N116" t="str"/>
      <x:c r="O116" t="str"/>
      <x:c r="P116" t="str"/>
      <x:c r="Q116" t="n">
        <x:f>COUNTIF(C116:P116,"Done")</x:f>
        <x:v>0</x:v>
      </x:c>
      <x:c r="R116" s="12" t="n">
        <x:f>IF(COUNTA(C116:P116)=0,"",IFERROR(Q116/(COUNTIF(C116:P116,"Done")+COUNTIF(C116:P116,"Missed")),0))</x:f>
        <x:v>0</x:v>
      </x:c>
      <x:c r="S116" t="str"/>
    </x:row>
    <x:row r="117" ht="27" customHeight="1">
      <x:c r="A117" s="10" t="n">
        <x:v>46442</x:v>
      </x:c>
      <x:c r="B117" t="str">
        <x:f>TEXT(A117,"ddd")</x:f>
        <x:v>Wed</x:v>
      </x:c>
      <x:c r="C117" t="str"/>
      <x:c r="D117" t="str"/>
      <x:c r="E117" t="str"/>
      <x:c r="F117" t="str"/>
      <x:c r="G117" t="str"/>
      <x:c r="H117" t="str"/>
      <x:c r="I117" t="str"/>
      <x:c r="J117" t="str"/>
      <x:c r="K117" t="str"/>
      <x:c r="L117" t="str"/>
      <x:c r="M117" t="str"/>
      <x:c r="N117" t="str"/>
      <x:c r="O117" t="str"/>
      <x:c r="P117" t="str"/>
      <x:c r="Q117" t="n">
        <x:f>COUNTIF(C117:P117,"Done")</x:f>
        <x:v>0</x:v>
      </x:c>
      <x:c r="R117" s="12" t="n">
        <x:f>IF(COUNTA(C117:P117)=0,"",IFERROR(Q117/(COUNTIF(C117:P117,"Done")+COUNTIF(C117:P117,"Missed")),0))</x:f>
        <x:v>0</x:v>
      </x:c>
      <x:c r="S117" t="str"/>
    </x:row>
    <x:row r="118" ht="27" customHeight="1">
      <x:c r="A118" s="10" t="n">
        <x:v>46443</x:v>
      </x:c>
      <x:c r="B118" t="str">
        <x:f>TEXT(A118,"ddd")</x:f>
        <x:v>Thu</x:v>
      </x:c>
      <x:c r="C118" t="str"/>
      <x:c r="D118" t="str"/>
      <x:c r="E118" t="str"/>
      <x:c r="F118" t="str"/>
      <x:c r="G118" t="str"/>
      <x:c r="H118" t="str"/>
      <x:c r="I118" t="str"/>
      <x:c r="J118" t="str"/>
      <x:c r="K118" t="str"/>
      <x:c r="L118" t="str"/>
      <x:c r="M118" t="str"/>
      <x:c r="N118" t="str"/>
      <x:c r="O118" t="str"/>
      <x:c r="P118" t="str"/>
      <x:c r="Q118" t="n">
        <x:f>COUNTIF(C118:P118,"Done")</x:f>
        <x:v>0</x:v>
      </x:c>
      <x:c r="R118" s="12" t="n">
        <x:f>IF(COUNTA(C118:P118)=0,"",IFERROR(Q118/(COUNTIF(C118:P118,"Done")+COUNTIF(C118:P118,"Missed")),0))</x:f>
        <x:v>0</x:v>
      </x:c>
      <x:c r="S118" t="str"/>
    </x:row>
    <x:row r="119" ht="27" customHeight="1">
      <x:c r="A119" s="10" t="n">
        <x:v>46444</x:v>
      </x:c>
      <x:c r="B119" t="str">
        <x:f>TEXT(A119,"ddd")</x:f>
        <x:v>Fri</x:v>
      </x:c>
      <x:c r="C119" t="str"/>
      <x:c r="D119" t="str"/>
      <x:c r="E119" t="str"/>
      <x:c r="F119" t="str"/>
      <x:c r="G119" t="str"/>
      <x:c r="H119" t="str"/>
      <x:c r="I119" t="str"/>
      <x:c r="J119" t="str"/>
      <x:c r="K119" t="str"/>
      <x:c r="L119" t="str"/>
      <x:c r="M119" t="str"/>
      <x:c r="N119" t="str"/>
      <x:c r="O119" t="str"/>
      <x:c r="P119" t="str"/>
      <x:c r="Q119" t="n">
        <x:f>COUNTIF(C119:P119,"Done")</x:f>
        <x:v>0</x:v>
      </x:c>
      <x:c r="R119" s="12" t="n">
        <x:f>IF(COUNTA(C119:P119)=0,"",IFERROR(Q119/(COUNTIF(C119:P119,"Done")+COUNTIF(C119:P119,"Missed")),0))</x:f>
        <x:v>0</x:v>
      </x:c>
      <x:c r="S119" t="str"/>
    </x:row>
    <x:row r="120" ht="27" customHeight="1">
      <x:c r="A120" s="10" t="n">
        <x:v>46445</x:v>
      </x:c>
      <x:c r="B120" t="str">
        <x:f>TEXT(A120,"ddd")</x:f>
        <x:v>Sat</x:v>
      </x:c>
      <x:c r="C120" t="str"/>
      <x:c r="D120" t="str"/>
      <x:c r="E120" t="str"/>
      <x:c r="F120" t="str"/>
      <x:c r="G120" t="str"/>
      <x:c r="H120" t="str"/>
      <x:c r="I120" t="str"/>
      <x:c r="J120" t="str"/>
      <x:c r="K120" t="str"/>
      <x:c r="L120" t="str"/>
      <x:c r="M120" t="str"/>
      <x:c r="N120" t="str"/>
      <x:c r="O120" t="str"/>
      <x:c r="P120" t="str"/>
      <x:c r="Q120" t="n">
        <x:f>COUNTIF(C120:P120,"Done")</x:f>
        <x:v>0</x:v>
      </x:c>
      <x:c r="R120" s="12" t="n">
        <x:f>IF(COUNTA(C120:P120)=0,"",IFERROR(Q120/(COUNTIF(C120:P120,"Done")+COUNTIF(C120:P120,"Missed")),0))</x:f>
        <x:v>0</x:v>
      </x:c>
      <x:c r="S120" t="str"/>
    </x:row>
    <x:row r="121" ht="27" customHeight="1">
      <x:c r="A121" s="10" t="n">
        <x:v>46446</x:v>
      </x:c>
      <x:c r="B121" t="str">
        <x:f>TEXT(A121,"ddd")</x:f>
        <x:v>Sun</x:v>
      </x:c>
      <x:c r="C121" t="str"/>
      <x:c r="D121" t="str"/>
      <x:c r="E121" t="str"/>
      <x:c r="F121" t="str"/>
      <x:c r="G121" t="str"/>
      <x:c r="H121" t="str"/>
      <x:c r="I121" t="str"/>
      <x:c r="J121" t="str"/>
      <x:c r="K121" t="str"/>
      <x:c r="L121" t="str"/>
      <x:c r="M121" t="str"/>
      <x:c r="N121" t="str"/>
      <x:c r="O121" t="str"/>
      <x:c r="P121" t="str"/>
      <x:c r="Q121" t="n">
        <x:f>COUNTIF(C121:P121,"Done")</x:f>
        <x:v>0</x:v>
      </x:c>
      <x:c r="R121" s="12" t="n">
        <x:f>IF(COUNTA(C121:P121)=0,"",IFERROR(Q121/(COUNTIF(C121:P121,"Done")+COUNTIF(C121:P121,"Missed")),0))</x:f>
        <x:v>0</x:v>
      </x:c>
      <x:c r="S121" t="str"/>
    </x:row>
    <x:row r="122" ht="27" customHeight="1">
      <x:c r="A122" s="10" t="n">
        <x:v>46447</x:v>
      </x:c>
      <x:c r="B122" t="str">
        <x:f>TEXT(A122,"ddd")</x:f>
        <x:v>Mon</x:v>
      </x:c>
      <x:c r="C122" t="str"/>
      <x:c r="D122" t="str"/>
      <x:c r="E122" t="str"/>
      <x:c r="F122" t="str"/>
      <x:c r="G122" t="str"/>
      <x:c r="H122" t="str"/>
      <x:c r="I122" t="str"/>
      <x:c r="J122" t="str"/>
      <x:c r="K122" t="str"/>
      <x:c r="L122" t="str"/>
      <x:c r="M122" t="str"/>
      <x:c r="N122" t="str"/>
      <x:c r="O122" t="str"/>
      <x:c r="P122" t="str"/>
      <x:c r="Q122" t="n">
        <x:f>COUNTIF(C122:P122,"Done")</x:f>
        <x:v>0</x:v>
      </x:c>
      <x:c r="R122" s="12" t="n">
        <x:f>IF(COUNTA(C122:P122)=0,"",IFERROR(Q122/(COUNTIF(C122:P122,"Done")+COUNTIF(C122:P122,"Missed")),0))</x:f>
        <x:v>0</x:v>
      </x:c>
      <x:c r="S122" t="str"/>
    </x:row>
    <x:row r="123" ht="27" customHeight="1">
      <x:c r="A123" s="10" t="n">
        <x:v>46448</x:v>
      </x:c>
      <x:c r="B123" t="str">
        <x:f>TEXT(A123,"ddd")</x:f>
        <x:v>Tue</x:v>
      </x:c>
      <x:c r="C123" t="str"/>
      <x:c r="D123" t="str"/>
      <x:c r="E123" t="str"/>
      <x:c r="F123" t="str"/>
      <x:c r="G123" t="str"/>
      <x:c r="H123" t="str"/>
      <x:c r="I123" t="str"/>
      <x:c r="J123" t="str"/>
      <x:c r="K123" t="str"/>
      <x:c r="L123" t="str"/>
      <x:c r="M123" t="str"/>
      <x:c r="N123" t="str"/>
      <x:c r="O123" t="str"/>
      <x:c r="P123" t="str"/>
      <x:c r="Q123" t="n">
        <x:f>COUNTIF(C123:P123,"Done")</x:f>
        <x:v>0</x:v>
      </x:c>
      <x:c r="R123" s="12" t="n">
        <x:f>IF(COUNTA(C123:P123)=0,"",IFERROR(Q123/(COUNTIF(C123:P123,"Done")+COUNTIF(C123:P123,"Missed")),0))</x:f>
        <x:v>0</x:v>
      </x:c>
      <x:c r="S123" t="str"/>
    </x:row>
    <x:row r="124" ht="27" customHeight="1">
      <x:c r="A124" s="10" t="n">
        <x:v>46449</x:v>
      </x:c>
      <x:c r="B124" t="str">
        <x:f>TEXT(A124,"ddd")</x:f>
        <x:v>Wed</x:v>
      </x:c>
      <x:c r="C124" t="str"/>
      <x:c r="D124" t="str"/>
      <x:c r="E124" t="str"/>
      <x:c r="F124" t="str"/>
      <x:c r="G124" t="str"/>
      <x:c r="H124" t="str"/>
      <x:c r="I124" t="str"/>
      <x:c r="J124" t="str"/>
      <x:c r="K124" t="str"/>
      <x:c r="L124" t="str"/>
      <x:c r="M124" t="str"/>
      <x:c r="N124" t="str"/>
      <x:c r="O124" t="str"/>
      <x:c r="P124" t="str"/>
      <x:c r="Q124" t="n">
        <x:f>COUNTIF(C124:P124,"Done")</x:f>
        <x:v>0</x:v>
      </x:c>
      <x:c r="R124" s="12" t="n">
        <x:f>IF(COUNTA(C124:P124)=0,"",IFERROR(Q124/(COUNTIF(C124:P124,"Done")+COUNTIF(C124:P124,"Missed")),0))</x:f>
        <x:v>0</x:v>
      </x:c>
      <x:c r="S124" t="str"/>
    </x:row>
    <x:row r="125" ht="27" customHeight="1">
      <x:c r="A125" s="10" t="n">
        <x:v>46450</x:v>
      </x:c>
      <x:c r="B125" t="str">
        <x:f>TEXT(A125,"ddd")</x:f>
        <x:v>Thu</x:v>
      </x:c>
      <x:c r="C125" t="str"/>
      <x:c r="D125" t="str"/>
      <x:c r="E125" t="str"/>
      <x:c r="F125" t="str"/>
      <x:c r="G125" t="str"/>
      <x:c r="H125" t="str"/>
      <x:c r="I125" t="str"/>
      <x:c r="J125" t="str"/>
      <x:c r="K125" t="str"/>
      <x:c r="L125" t="str"/>
      <x:c r="M125" t="str"/>
      <x:c r="N125" t="str"/>
      <x:c r="O125" t="str"/>
      <x:c r="P125" t="str"/>
      <x:c r="Q125" t="n">
        <x:f>COUNTIF(C125:P125,"Done")</x:f>
        <x:v>0</x:v>
      </x:c>
      <x:c r="R125" s="12" t="n">
        <x:f>IF(COUNTA(C125:P125)=0,"",IFERROR(Q125/(COUNTIF(C125:P125,"Done")+COUNTIF(C125:P125,"Missed")),0))</x:f>
        <x:v>0</x:v>
      </x:c>
      <x:c r="S125" t="str"/>
    </x:row>
    <x:row r="126" ht="27" customHeight="1">
      <x:c r="A126" s="10" t="n">
        <x:v>46451</x:v>
      </x:c>
      <x:c r="B126" t="str">
        <x:f>TEXT(A126,"ddd")</x:f>
        <x:v>Fri</x:v>
      </x:c>
      <x:c r="C126" t="str"/>
      <x:c r="D126" t="str"/>
      <x:c r="E126" t="str"/>
      <x:c r="F126" t="str"/>
      <x:c r="G126" t="str"/>
      <x:c r="H126" t="str"/>
      <x:c r="I126" t="str"/>
      <x:c r="J126" t="str"/>
      <x:c r="K126" t="str"/>
      <x:c r="L126" t="str"/>
      <x:c r="M126" t="str"/>
      <x:c r="N126" t="str"/>
      <x:c r="O126" t="str"/>
      <x:c r="P126" t="str"/>
      <x:c r="Q126" t="n">
        <x:f>COUNTIF(C126:P126,"Done")</x:f>
        <x:v>0</x:v>
      </x:c>
      <x:c r="R126" s="12" t="n">
        <x:f>IF(COUNTA(C126:P126)=0,"",IFERROR(Q126/(COUNTIF(C126:P126,"Done")+COUNTIF(C126:P126,"Missed")),0))</x:f>
        <x:v>0</x:v>
      </x:c>
      <x:c r="S126" t="str"/>
    </x:row>
    <x:row r="127" ht="27" customHeight="1">
      <x:c r="A127" s="10" t="n">
        <x:v>46452</x:v>
      </x:c>
      <x:c r="B127" t="str">
        <x:f>TEXT(A127,"ddd")</x:f>
        <x:v>Sat</x:v>
      </x:c>
      <x:c r="C127" t="str"/>
      <x:c r="D127" t="str"/>
      <x:c r="E127" t="str"/>
      <x:c r="F127" t="str"/>
      <x:c r="G127" t="str"/>
      <x:c r="H127" t="str"/>
      <x:c r="I127" t="str"/>
      <x:c r="J127" t="str"/>
      <x:c r="K127" t="str"/>
      <x:c r="L127" t="str"/>
      <x:c r="M127" t="str"/>
      <x:c r="N127" t="str"/>
      <x:c r="O127" t="str"/>
      <x:c r="P127" t="str"/>
      <x:c r="Q127" t="n">
        <x:f>COUNTIF(C127:P127,"Done")</x:f>
        <x:v>0</x:v>
      </x:c>
      <x:c r="R127" s="12" t="n">
        <x:f>IF(COUNTA(C127:P127)=0,"",IFERROR(Q127/(COUNTIF(C127:P127,"Done")+COUNTIF(C127:P127,"Missed")),0))</x:f>
        <x:v>0</x:v>
      </x:c>
      <x:c r="S127" t="str"/>
    </x:row>
    <x:row r="128" ht="27" customHeight="1">
      <x:c r="A128" s="10" t="n">
        <x:v>46453</x:v>
      </x:c>
      <x:c r="B128" t="str">
        <x:f>TEXT(A128,"ddd")</x:f>
        <x:v>Sun</x:v>
      </x:c>
      <x:c r="C128" t="str"/>
      <x:c r="D128" t="str"/>
      <x:c r="E128" t="str"/>
      <x:c r="F128" t="str"/>
      <x:c r="G128" t="str"/>
      <x:c r="H128" t="str"/>
      <x:c r="I128" t="str"/>
      <x:c r="J128" t="str"/>
      <x:c r="K128" t="str"/>
      <x:c r="L128" t="str"/>
      <x:c r="M128" t="str"/>
      <x:c r="N128" t="str"/>
      <x:c r="O128" t="str"/>
      <x:c r="P128" t="str"/>
      <x:c r="Q128" t="n">
        <x:f>COUNTIF(C128:P128,"Done")</x:f>
        <x:v>0</x:v>
      </x:c>
      <x:c r="R128" s="12" t="n">
        <x:f>IF(COUNTA(C128:P128)=0,"",IFERROR(Q128/(COUNTIF(C128:P128,"Done")+COUNTIF(C128:P128,"Missed")),0))</x:f>
        <x:v>0</x:v>
      </x:c>
      <x:c r="S128" t="str"/>
    </x:row>
    <x:row r="129" ht="27" customHeight="1">
      <x:c r="A129" s="10" t="n">
        <x:v>46454</x:v>
      </x:c>
      <x:c r="B129" t="str">
        <x:f>TEXT(A129,"ddd")</x:f>
        <x:v>Mon</x:v>
      </x:c>
      <x:c r="C129" t="str"/>
      <x:c r="D129" t="str"/>
      <x:c r="E129" t="str"/>
      <x:c r="F129" t="str"/>
      <x:c r="G129" t="str"/>
      <x:c r="H129" t="str"/>
      <x:c r="I129" t="str"/>
      <x:c r="J129" t="str"/>
      <x:c r="K129" t="str"/>
      <x:c r="L129" t="str"/>
      <x:c r="M129" t="str"/>
      <x:c r="N129" t="str"/>
      <x:c r="O129" t="str"/>
      <x:c r="P129" t="str"/>
      <x:c r="Q129" t="n">
        <x:f>COUNTIF(C129:P129,"Done")</x:f>
        <x:v>0</x:v>
      </x:c>
      <x:c r="R129" s="12" t="n">
        <x:f>IF(COUNTA(C129:P129)=0,"",IFERROR(Q129/(COUNTIF(C129:P129,"Done")+COUNTIF(C129:P129,"Missed")),0))</x:f>
        <x:v>0</x:v>
      </x:c>
      <x:c r="S129" t="str"/>
    </x:row>
    <x:row r="130" ht="27" customHeight="1">
      <x:c r="A130" s="10" t="n">
        <x:v>46455</x:v>
      </x:c>
      <x:c r="B130" t="str">
        <x:f>TEXT(A130,"ddd")</x:f>
        <x:v>Tue</x:v>
      </x:c>
      <x:c r="C130" t="str"/>
      <x:c r="D130" t="str"/>
      <x:c r="E130" t="str"/>
      <x:c r="F130" t="str"/>
      <x:c r="G130" t="str"/>
      <x:c r="H130" t="str"/>
      <x:c r="I130" t="str"/>
      <x:c r="J130" t="str"/>
      <x:c r="K130" t="str"/>
      <x:c r="L130" t="str"/>
      <x:c r="M130" t="str"/>
      <x:c r="N130" t="str"/>
      <x:c r="O130" t="str"/>
      <x:c r="P130" t="str"/>
      <x:c r="Q130" t="n">
        <x:f>COUNTIF(C130:P130,"Done")</x:f>
        <x:v>0</x:v>
      </x:c>
      <x:c r="R130" s="12" t="n">
        <x:f>IF(COUNTA(C130:P130)=0,"",IFERROR(Q130/(COUNTIF(C130:P130,"Done")+COUNTIF(C130:P130,"Missed")),0))</x:f>
        <x:v>0</x:v>
      </x:c>
      <x:c r="S130" t="str"/>
    </x:row>
    <x:row r="131" ht="27" customHeight="1">
      <x:c r="A131" s="10" t="n">
        <x:v>46456</x:v>
      </x:c>
      <x:c r="B131" t="str">
        <x:f>TEXT(A131,"ddd")</x:f>
        <x:v>Wed</x:v>
      </x:c>
      <x:c r="C131" t="str"/>
      <x:c r="D131" t="str"/>
      <x:c r="E131" t="str"/>
      <x:c r="F131" t="str"/>
      <x:c r="G131" t="str"/>
      <x:c r="H131" t="str"/>
      <x:c r="I131" t="str"/>
      <x:c r="J131" t="str"/>
      <x:c r="K131" t="str"/>
      <x:c r="L131" t="str"/>
      <x:c r="M131" t="str"/>
      <x:c r="N131" t="str"/>
      <x:c r="O131" t="str"/>
      <x:c r="P131" t="str"/>
      <x:c r="Q131" t="n">
        <x:f>COUNTIF(C131:P131,"Done")</x:f>
        <x:v>0</x:v>
      </x:c>
      <x:c r="R131" s="12" t="n">
        <x:f>IF(COUNTA(C131:P131)=0,"",IFERROR(Q131/(COUNTIF(C131:P131,"Done")+COUNTIF(C131:P131,"Missed")),0))</x:f>
        <x:v>0</x:v>
      </x:c>
      <x:c r="S131" t="str"/>
    </x:row>
    <x:row r="132" ht="27" customHeight="1">
      <x:c r="A132" s="10" t="n">
        <x:v>46457</x:v>
      </x:c>
      <x:c r="B132" t="str">
        <x:f>TEXT(A132,"ddd")</x:f>
        <x:v>Thu</x:v>
      </x:c>
      <x:c r="C132" t="str"/>
      <x:c r="D132" t="str"/>
      <x:c r="E132" t="str"/>
      <x:c r="F132" t="str"/>
      <x:c r="G132" t="str"/>
      <x:c r="H132" t="str"/>
      <x:c r="I132" t="str"/>
      <x:c r="J132" t="str"/>
      <x:c r="K132" t="str"/>
      <x:c r="L132" t="str"/>
      <x:c r="M132" t="str"/>
      <x:c r="N132" t="str"/>
      <x:c r="O132" t="str"/>
      <x:c r="P132" t="str"/>
      <x:c r="Q132" t="n">
        <x:f>COUNTIF(C132:P132,"Done")</x:f>
        <x:v>0</x:v>
      </x:c>
      <x:c r="R132" s="12" t="n">
        <x:f>IF(COUNTA(C132:P132)=0,"",IFERROR(Q132/(COUNTIF(C132:P132,"Done")+COUNTIF(C132:P132,"Missed")),0))</x:f>
        <x:v>0</x:v>
      </x:c>
      <x:c r="S132" t="str"/>
    </x:row>
    <x:row r="133" ht="27" customHeight="1">
      <x:c r="A133" s="10" t="n">
        <x:v>46458</x:v>
      </x:c>
      <x:c r="B133" t="str">
        <x:f>TEXT(A133,"ddd")</x:f>
        <x:v>Fri</x:v>
      </x:c>
      <x:c r="C133" t="str"/>
      <x:c r="D133" t="str"/>
      <x:c r="E133" t="str"/>
      <x:c r="F133" t="str"/>
      <x:c r="G133" t="str"/>
      <x:c r="H133" t="str"/>
      <x:c r="I133" t="str"/>
      <x:c r="J133" t="str"/>
      <x:c r="K133" t="str"/>
      <x:c r="L133" t="str"/>
      <x:c r="M133" t="str"/>
      <x:c r="N133" t="str"/>
      <x:c r="O133" t="str"/>
      <x:c r="P133" t="str"/>
      <x:c r="Q133" t="n">
        <x:f>COUNTIF(C133:P133,"Done")</x:f>
        <x:v>0</x:v>
      </x:c>
      <x:c r="R133" s="12" t="n">
        <x:f>IF(COUNTA(C133:P133)=0,"",IFERROR(Q133/(COUNTIF(C133:P133,"Done")+COUNTIF(C133:P133,"Missed")),0))</x:f>
        <x:v>0</x:v>
      </x:c>
      <x:c r="S133" t="str"/>
    </x:row>
    <x:row r="134" ht="27" customHeight="1">
      <x:c r="A134" s="10" t="n">
        <x:v>46459</x:v>
      </x:c>
      <x:c r="B134" t="str">
        <x:f>TEXT(A134,"ddd")</x:f>
        <x:v>Sat</x:v>
      </x:c>
      <x:c r="C134" t="str"/>
      <x:c r="D134" t="str"/>
      <x:c r="E134" t="str"/>
      <x:c r="F134" t="str"/>
      <x:c r="G134" t="str"/>
      <x:c r="H134" t="str"/>
      <x:c r="I134" t="str"/>
      <x:c r="J134" t="str"/>
      <x:c r="K134" t="str"/>
      <x:c r="L134" t="str"/>
      <x:c r="M134" t="str"/>
      <x:c r="N134" t="str"/>
      <x:c r="O134" t="str"/>
      <x:c r="P134" t="str"/>
      <x:c r="Q134" t="n">
        <x:f>COUNTIF(C134:P134,"Done")</x:f>
        <x:v>0</x:v>
      </x:c>
      <x:c r="R134" s="12" t="n">
        <x:f>IF(COUNTA(C134:P134)=0,"",IFERROR(Q134/(COUNTIF(C134:P134,"Done")+COUNTIF(C134:P134,"Missed")),0))</x:f>
        <x:v>0</x:v>
      </x:c>
      <x:c r="S134" t="str"/>
    </x:row>
    <x:row r="135" ht="27" customHeight="1">
      <x:c r="A135" s="10" t="n">
        <x:v>46460</x:v>
      </x:c>
      <x:c r="B135" t="str">
        <x:f>TEXT(A135,"ddd")</x:f>
        <x:v>Sun</x:v>
      </x:c>
      <x:c r="C135" t="str"/>
      <x:c r="D135" t="str"/>
      <x:c r="E135" t="str"/>
      <x:c r="F135" t="str"/>
      <x:c r="G135" t="str"/>
      <x:c r="H135" t="str"/>
      <x:c r="I135" t="str"/>
      <x:c r="J135" t="str"/>
      <x:c r="K135" t="str"/>
      <x:c r="L135" t="str"/>
      <x:c r="M135" t="str"/>
      <x:c r="N135" t="str"/>
      <x:c r="O135" t="str"/>
      <x:c r="P135" t="str"/>
      <x:c r="Q135" t="n">
        <x:f>COUNTIF(C135:P135,"Done")</x:f>
        <x:v>0</x:v>
      </x:c>
      <x:c r="R135" s="12" t="n">
        <x:f>IF(COUNTA(C135:P135)=0,"",IFERROR(Q135/(COUNTIF(C135:P135,"Done")+COUNTIF(C135:P135,"Missed")),0))</x:f>
        <x:v>0</x:v>
      </x:c>
      <x:c r="S135" t="str"/>
    </x:row>
    <x:row r="136" ht="27" customHeight="1">
      <x:c r="A136" s="10" t="n">
        <x:v>46461</x:v>
      </x:c>
      <x:c r="B136" t="str">
        <x:f>TEXT(A136,"ddd")</x:f>
        <x:v>Mon</x:v>
      </x:c>
      <x:c r="C136" t="str"/>
      <x:c r="D136" t="str"/>
      <x:c r="E136" t="str"/>
      <x:c r="F136" t="str"/>
      <x:c r="G136" t="str"/>
      <x:c r="H136" t="str"/>
      <x:c r="I136" t="str"/>
      <x:c r="J136" t="str"/>
      <x:c r="K136" t="str"/>
      <x:c r="L136" t="str"/>
      <x:c r="M136" t="str"/>
      <x:c r="N136" t="str"/>
      <x:c r="O136" t="str"/>
      <x:c r="P136" t="str"/>
      <x:c r="Q136" t="n">
        <x:f>COUNTIF(C136:P136,"Done")</x:f>
        <x:v>0</x:v>
      </x:c>
      <x:c r="R136" s="12" t="n">
        <x:f>IF(COUNTA(C136:P136)=0,"",IFERROR(Q136/(COUNTIF(C136:P136,"Done")+COUNTIF(C136:P136,"Missed")),0))</x:f>
        <x:v>0</x:v>
      </x:c>
      <x:c r="S136" t="str"/>
    </x:row>
    <x:row r="137" ht="27" customHeight="1">
      <x:c r="A137" s="10" t="n">
        <x:v>46462</x:v>
      </x:c>
      <x:c r="B137" t="str">
        <x:f>TEXT(A137,"ddd")</x:f>
        <x:v>Tue</x:v>
      </x:c>
      <x:c r="C137" t="str"/>
      <x:c r="D137" t="str"/>
      <x:c r="E137" t="str"/>
      <x:c r="F137" t="str"/>
      <x:c r="G137" t="str"/>
      <x:c r="H137" t="str"/>
      <x:c r="I137" t="str"/>
      <x:c r="J137" t="str"/>
      <x:c r="K137" t="str"/>
      <x:c r="L137" t="str"/>
      <x:c r="M137" t="str"/>
      <x:c r="N137" t="str"/>
      <x:c r="O137" t="str"/>
      <x:c r="P137" t="str"/>
      <x:c r="Q137" t="n">
        <x:f>COUNTIF(C137:P137,"Done")</x:f>
        <x:v>0</x:v>
      </x:c>
      <x:c r="R137" s="12" t="n">
        <x:f>IF(COUNTA(C137:P137)=0,"",IFERROR(Q137/(COUNTIF(C137:P137,"Done")+COUNTIF(C137:P137,"Missed")),0))</x:f>
        <x:v>0</x:v>
      </x:c>
      <x:c r="S137" t="str"/>
    </x:row>
    <x:row r="138" ht="27" customHeight="1">
      <x:c r="A138" s="10" t="n">
        <x:v>46463</x:v>
      </x:c>
      <x:c r="B138" t="str">
        <x:f>TEXT(A138,"ddd")</x:f>
        <x:v>Wed</x:v>
      </x:c>
      <x:c r="C138" t="str"/>
      <x:c r="D138" t="str"/>
      <x:c r="E138" t="str"/>
      <x:c r="F138" t="str"/>
      <x:c r="G138" t="str"/>
      <x:c r="H138" t="str"/>
      <x:c r="I138" t="str"/>
      <x:c r="J138" t="str"/>
      <x:c r="K138" t="str"/>
      <x:c r="L138" t="str"/>
      <x:c r="M138" t="str"/>
      <x:c r="N138" t="str"/>
      <x:c r="O138" t="str"/>
      <x:c r="P138" t="str"/>
      <x:c r="Q138" t="n">
        <x:f>COUNTIF(C138:P138,"Done")</x:f>
        <x:v>0</x:v>
      </x:c>
      <x:c r="R138" s="12" t="n">
        <x:f>IF(COUNTA(C138:P138)=0,"",IFERROR(Q138/(COUNTIF(C138:P138,"Done")+COUNTIF(C138:P138,"Missed")),0))</x:f>
        <x:v>0</x:v>
      </x:c>
      <x:c r="S138" t="str"/>
    </x:row>
    <x:row r="139" ht="27" customHeight="1">
      <x:c r="A139" s="10" t="n">
        <x:v>46464</x:v>
      </x:c>
      <x:c r="B139" t="str">
        <x:f>TEXT(A139,"ddd")</x:f>
        <x:v>Thu</x:v>
      </x:c>
      <x:c r="C139" t="str"/>
      <x:c r="D139" t="str"/>
      <x:c r="E139" t="str"/>
      <x:c r="F139" t="str"/>
      <x:c r="G139" t="str"/>
      <x:c r="H139" t="str"/>
      <x:c r="I139" t="str"/>
      <x:c r="J139" t="str"/>
      <x:c r="K139" t="str"/>
      <x:c r="L139" t="str"/>
      <x:c r="M139" t="str"/>
      <x:c r="N139" t="str"/>
      <x:c r="O139" t="str"/>
      <x:c r="P139" t="str"/>
      <x:c r="Q139" t="n">
        <x:f>COUNTIF(C139:P139,"Done")</x:f>
        <x:v>0</x:v>
      </x:c>
      <x:c r="R139" s="12" t="n">
        <x:f>IF(COUNTA(C139:P139)=0,"",IFERROR(Q139/(COUNTIF(C139:P139,"Done")+COUNTIF(C139:P139,"Missed")),0))</x:f>
        <x:v>0</x:v>
      </x:c>
      <x:c r="S139" t="str"/>
    </x:row>
    <x:row r="140" ht="27" customHeight="1">
      <x:c r="A140" s="10" t="n">
        <x:v>46465</x:v>
      </x:c>
      <x:c r="B140" t="str">
        <x:f>TEXT(A140,"ddd")</x:f>
        <x:v>Fri</x:v>
      </x:c>
      <x:c r="C140" t="str"/>
      <x:c r="D140" t="str"/>
      <x:c r="E140" t="str"/>
      <x:c r="F140" t="str"/>
      <x:c r="G140" t="str"/>
      <x:c r="H140" t="str"/>
      <x:c r="I140" t="str"/>
      <x:c r="J140" t="str"/>
      <x:c r="K140" t="str"/>
      <x:c r="L140" t="str"/>
      <x:c r="M140" t="str"/>
      <x:c r="N140" t="str"/>
      <x:c r="O140" t="str"/>
      <x:c r="P140" t="str"/>
      <x:c r="Q140" t="n">
        <x:f>COUNTIF(C140:P140,"Done")</x:f>
        <x:v>0</x:v>
      </x:c>
      <x:c r="R140" s="12" t="n">
        <x:f>IF(COUNTA(C140:P140)=0,"",IFERROR(Q140/(COUNTIF(C140:P140,"Done")+COUNTIF(C140:P140,"Missed")),0))</x:f>
        <x:v>0</x:v>
      </x:c>
      <x:c r="S140" t="str"/>
    </x:row>
    <x:row r="141" ht="27" customHeight="1">
      <x:c r="A141" s="10" t="n">
        <x:v>46466</x:v>
      </x:c>
      <x:c r="B141" t="str">
        <x:f>TEXT(A141,"ddd")</x:f>
        <x:v>Sat</x:v>
      </x:c>
      <x:c r="C141" t="str"/>
      <x:c r="D141" t="str"/>
      <x:c r="E141" t="str"/>
      <x:c r="F141" t="str"/>
      <x:c r="G141" t="str"/>
      <x:c r="H141" t="str"/>
      <x:c r="I141" t="str"/>
      <x:c r="J141" t="str"/>
      <x:c r="K141" t="str"/>
      <x:c r="L141" t="str"/>
      <x:c r="M141" t="str"/>
      <x:c r="N141" t="str"/>
      <x:c r="O141" t="str"/>
      <x:c r="P141" t="str"/>
      <x:c r="Q141" t="n">
        <x:f>COUNTIF(C141:P141,"Done")</x:f>
        <x:v>0</x:v>
      </x:c>
      <x:c r="R141" s="12" t="n">
        <x:f>IF(COUNTA(C141:P141)=0,"",IFERROR(Q141/(COUNTIF(C141:P141,"Done")+COUNTIF(C141:P141,"Missed")),0))</x:f>
        <x:v>0</x:v>
      </x:c>
      <x:c r="S141" t="str"/>
    </x:row>
    <x:row r="142" ht="27" customHeight="1">
      <x:c r="A142" s="10" t="n">
        <x:v>46467</x:v>
      </x:c>
      <x:c r="B142" t="str">
        <x:f>TEXT(A142,"ddd")</x:f>
        <x:v>Sun</x:v>
      </x:c>
      <x:c r="C142" t="str"/>
      <x:c r="D142" t="str"/>
      <x:c r="E142" t="str"/>
      <x:c r="F142" t="str"/>
      <x:c r="G142" t="str"/>
      <x:c r="H142" t="str"/>
      <x:c r="I142" t="str"/>
      <x:c r="J142" t="str"/>
      <x:c r="K142" t="str"/>
      <x:c r="L142" t="str"/>
      <x:c r="M142" t="str"/>
      <x:c r="N142" t="str"/>
      <x:c r="O142" t="str"/>
      <x:c r="P142" t="str"/>
      <x:c r="Q142" t="n">
        <x:f>COUNTIF(C142:P142,"Done")</x:f>
        <x:v>0</x:v>
      </x:c>
      <x:c r="R142" s="12" t="n">
        <x:f>IF(COUNTA(C142:P142)=0,"",IFERROR(Q142/(COUNTIF(C142:P142,"Done")+COUNTIF(C142:P142,"Missed")),0))</x:f>
        <x:v>0</x:v>
      </x:c>
      <x:c r="S142" t="str"/>
    </x:row>
    <x:row r="143" ht="27" customHeight="1">
      <x:c r="A143" s="10" t="n">
        <x:v>46468</x:v>
      </x:c>
      <x:c r="B143" t="str">
        <x:f>TEXT(A143,"ddd")</x:f>
        <x:v>Mon</x:v>
      </x:c>
      <x:c r="C143" t="str"/>
      <x:c r="D143" t="str"/>
      <x:c r="E143" t="str"/>
      <x:c r="F143" t="str"/>
      <x:c r="G143" t="str"/>
      <x:c r="H143" t="str"/>
      <x:c r="I143" t="str"/>
      <x:c r="J143" t="str"/>
      <x:c r="K143" t="str"/>
      <x:c r="L143" t="str"/>
      <x:c r="M143" t="str"/>
      <x:c r="N143" t="str"/>
      <x:c r="O143" t="str"/>
      <x:c r="P143" t="str"/>
      <x:c r="Q143" t="n">
        <x:f>COUNTIF(C143:P143,"Done")</x:f>
        <x:v>0</x:v>
      </x:c>
      <x:c r="R143" s="12" t="n">
        <x:f>IF(COUNTA(C143:P143)=0,"",IFERROR(Q143/(COUNTIF(C143:P143,"Done")+COUNTIF(C143:P143,"Missed")),0))</x:f>
        <x:v>0</x:v>
      </x:c>
      <x:c r="S143" t="str"/>
    </x:row>
    <x:row r="144" ht="27" customHeight="1">
      <x:c r="A144" s="10" t="n">
        <x:v>46469</x:v>
      </x:c>
      <x:c r="B144" t="str">
        <x:f>TEXT(A144,"ddd")</x:f>
        <x:v>Tue</x:v>
      </x:c>
      <x:c r="C144" t="str"/>
      <x:c r="D144" t="str"/>
      <x:c r="E144" t="str"/>
      <x:c r="F144" t="str"/>
      <x:c r="G144" t="str"/>
      <x:c r="H144" t="str"/>
      <x:c r="I144" t="str"/>
      <x:c r="J144" t="str"/>
      <x:c r="K144" t="str"/>
      <x:c r="L144" t="str"/>
      <x:c r="M144" t="str"/>
      <x:c r="N144" t="str"/>
      <x:c r="O144" t="str"/>
      <x:c r="P144" t="str"/>
      <x:c r="Q144" t="n">
        <x:f>COUNTIF(C144:P144,"Done")</x:f>
        <x:v>0</x:v>
      </x:c>
      <x:c r="R144" s="12" t="n">
        <x:f>IF(COUNTA(C144:P144)=0,"",IFERROR(Q144/(COUNTIF(C144:P144,"Done")+COUNTIF(C144:P144,"Missed")),0))</x:f>
        <x:v>0</x:v>
      </x:c>
      <x:c r="S144" t="str"/>
    </x:row>
    <x:row r="145" ht="27" customHeight="1">
      <x:c r="A145" s="10" t="n">
        <x:v>46470</x:v>
      </x:c>
      <x:c r="B145" t="str">
        <x:f>TEXT(A145,"ddd")</x:f>
        <x:v>Wed</x:v>
      </x:c>
      <x:c r="C145" t="str"/>
      <x:c r="D145" t="str"/>
      <x:c r="E145" t="str"/>
      <x:c r="F145" t="str"/>
      <x:c r="G145" t="str"/>
      <x:c r="H145" t="str"/>
      <x:c r="I145" t="str"/>
      <x:c r="J145" t="str"/>
      <x:c r="K145" t="str"/>
      <x:c r="L145" t="str"/>
      <x:c r="M145" t="str"/>
      <x:c r="N145" t="str"/>
      <x:c r="O145" t="str"/>
      <x:c r="P145" t="str"/>
      <x:c r="Q145" t="n">
        <x:f>COUNTIF(C145:P145,"Done")</x:f>
        <x:v>0</x:v>
      </x:c>
      <x:c r="R145" s="12" t="n">
        <x:f>IF(COUNTA(C145:P145)=0,"",IFERROR(Q145/(COUNTIF(C145:P145,"Done")+COUNTIF(C145:P145,"Missed")),0))</x:f>
        <x:v>0</x:v>
      </x:c>
      <x:c r="S145" t="str"/>
    </x:row>
    <x:row r="146" ht="27" customHeight="1">
      <x:c r="A146" s="10" t="n">
        <x:v>46471</x:v>
      </x:c>
      <x:c r="B146" t="str">
        <x:f>TEXT(A146,"ddd")</x:f>
        <x:v>Thu</x:v>
      </x:c>
      <x:c r="C146" t="str"/>
      <x:c r="D146" t="str"/>
      <x:c r="E146" t="str"/>
      <x:c r="F146" t="str"/>
      <x:c r="G146" t="str"/>
      <x:c r="H146" t="str"/>
      <x:c r="I146" t="str"/>
      <x:c r="J146" t="str"/>
      <x:c r="K146" t="str"/>
      <x:c r="L146" t="str"/>
      <x:c r="M146" t="str"/>
      <x:c r="N146" t="str"/>
      <x:c r="O146" t="str"/>
      <x:c r="P146" t="str"/>
      <x:c r="Q146" t="n">
        <x:f>COUNTIF(C146:P146,"Done")</x:f>
        <x:v>0</x:v>
      </x:c>
      <x:c r="R146" s="12" t="n">
        <x:f>IF(COUNTA(C146:P146)=0,"",IFERROR(Q146/(COUNTIF(C146:P146,"Done")+COUNTIF(C146:P146,"Missed")),0))</x:f>
        <x:v>0</x:v>
      </x:c>
      <x:c r="S146" t="str"/>
    </x:row>
    <x:row r="147" ht="27" customHeight="1">
      <x:c r="A147" s="10" t="n">
        <x:v>46472</x:v>
      </x:c>
      <x:c r="B147" t="str">
        <x:f>TEXT(A147,"ddd")</x:f>
        <x:v>Fri</x:v>
      </x:c>
      <x:c r="C147" t="str"/>
      <x:c r="D147" t="str"/>
      <x:c r="E147" t="str"/>
      <x:c r="F147" t="str"/>
      <x:c r="G147" t="str"/>
      <x:c r="H147" t="str"/>
      <x:c r="I147" t="str"/>
      <x:c r="J147" t="str"/>
      <x:c r="K147" t="str"/>
      <x:c r="L147" t="str"/>
      <x:c r="M147" t="str"/>
      <x:c r="N147" t="str"/>
      <x:c r="O147" t="str"/>
      <x:c r="P147" t="str"/>
      <x:c r="Q147" t="n">
        <x:f>COUNTIF(C147:P147,"Done")</x:f>
        <x:v>0</x:v>
      </x:c>
      <x:c r="R147" s="12" t="n">
        <x:f>IF(COUNTA(C147:P147)=0,"",IFERROR(Q147/(COUNTIF(C147:P147,"Done")+COUNTIF(C147:P147,"Missed")),0))</x:f>
        <x:v>0</x:v>
      </x:c>
      <x:c r="S147" t="str"/>
    </x:row>
    <x:row r="148" ht="27" customHeight="1">
      <x:c r="A148" s="10" t="n">
        <x:v>46473</x:v>
      </x:c>
      <x:c r="B148" t="str">
        <x:f>TEXT(A148,"ddd")</x:f>
        <x:v>Sat</x:v>
      </x:c>
      <x:c r="C148" t="str"/>
      <x:c r="D148" t="str"/>
      <x:c r="E148" t="str"/>
      <x:c r="F148" t="str"/>
      <x:c r="G148" t="str"/>
      <x:c r="H148" t="str"/>
      <x:c r="I148" t="str"/>
      <x:c r="J148" t="str"/>
      <x:c r="K148" t="str"/>
      <x:c r="L148" t="str"/>
      <x:c r="M148" t="str"/>
      <x:c r="N148" t="str"/>
      <x:c r="O148" t="str"/>
      <x:c r="P148" t="str"/>
      <x:c r="Q148" t="n">
        <x:f>COUNTIF(C148:P148,"Done")</x:f>
        <x:v>0</x:v>
      </x:c>
      <x:c r="R148" s="12" t="n">
        <x:f>IF(COUNTA(C148:P148)=0,"",IFERROR(Q148/(COUNTIF(C148:P148,"Done")+COUNTIF(C148:P148,"Missed")),0))</x:f>
        <x:v>0</x:v>
      </x:c>
      <x:c r="S148" t="str"/>
    </x:row>
    <x:row r="149" ht="27" customHeight="1">
      <x:c r="A149" s="10" t="n">
        <x:v>46474</x:v>
      </x:c>
      <x:c r="B149" t="str">
        <x:f>TEXT(A149,"ddd")</x:f>
        <x:v>Sun</x:v>
      </x:c>
      <x:c r="C149" t="str"/>
      <x:c r="D149" t="str"/>
      <x:c r="E149" t="str"/>
      <x:c r="F149" t="str"/>
      <x:c r="G149" t="str"/>
      <x:c r="H149" t="str"/>
      <x:c r="I149" t="str"/>
      <x:c r="J149" t="str"/>
      <x:c r="K149" t="str"/>
      <x:c r="L149" t="str"/>
      <x:c r="M149" t="str"/>
      <x:c r="N149" t="str"/>
      <x:c r="O149" t="str"/>
      <x:c r="P149" t="str"/>
      <x:c r="Q149" t="n">
        <x:f>COUNTIF(C149:P149,"Done")</x:f>
        <x:v>0</x:v>
      </x:c>
      <x:c r="R149" s="12" t="n">
        <x:f>IF(COUNTA(C149:P149)=0,"",IFERROR(Q149/(COUNTIF(C149:P149,"Done")+COUNTIF(C149:P149,"Missed")),0))</x:f>
        <x:v>0</x:v>
      </x:c>
      <x:c r="S149" t="str"/>
    </x:row>
    <x:row r="150" ht="27" customHeight="1">
      <x:c r="A150" s="10" t="n">
        <x:v>46475</x:v>
      </x:c>
      <x:c r="B150" t="str">
        <x:f>TEXT(A150,"ddd")</x:f>
        <x:v>Mon</x:v>
      </x:c>
      <x:c r="C150" t="str"/>
      <x:c r="D150" t="str"/>
      <x:c r="E150" t="str"/>
      <x:c r="F150" t="str"/>
      <x:c r="G150" t="str"/>
      <x:c r="H150" t="str"/>
      <x:c r="I150" t="str"/>
      <x:c r="J150" t="str"/>
      <x:c r="K150" t="str"/>
      <x:c r="L150" t="str"/>
      <x:c r="M150" t="str"/>
      <x:c r="N150" t="str"/>
      <x:c r="O150" t="str"/>
      <x:c r="P150" t="str"/>
      <x:c r="Q150" t="n">
        <x:f>COUNTIF(C150:P150,"Done")</x:f>
        <x:v>0</x:v>
      </x:c>
      <x:c r="R150" s="12" t="n">
        <x:f>IF(COUNTA(C150:P150)=0,"",IFERROR(Q150/(COUNTIF(C150:P150,"Done")+COUNTIF(C150:P150,"Missed")),0))</x:f>
        <x:v>0</x:v>
      </x:c>
      <x:c r="S150" t="str"/>
    </x:row>
    <x:row r="151" ht="27" customHeight="1">
      <x:c r="A151" s="10" t="n">
        <x:v>46476</x:v>
      </x:c>
      <x:c r="B151" t="str">
        <x:f>TEXT(A151,"ddd")</x:f>
        <x:v>Tue</x:v>
      </x:c>
      <x:c r="C151" t="str"/>
      <x:c r="D151" t="str"/>
      <x:c r="E151" t="str"/>
      <x:c r="F151" t="str"/>
      <x:c r="G151" t="str"/>
      <x:c r="H151" t="str"/>
      <x:c r="I151" t="str"/>
      <x:c r="J151" t="str"/>
      <x:c r="K151" t="str"/>
      <x:c r="L151" t="str"/>
      <x:c r="M151" t="str"/>
      <x:c r="N151" t="str"/>
      <x:c r="O151" t="str"/>
      <x:c r="P151" t="str"/>
      <x:c r="Q151" t="n">
        <x:f>COUNTIF(C151:P151,"Done")</x:f>
        <x:v>0</x:v>
      </x:c>
      <x:c r="R151" s="12" t="n">
        <x:f>IF(COUNTA(C151:P151)=0,"",IFERROR(Q151/(COUNTIF(C151:P151,"Done")+COUNTIF(C151:P151,"Missed")),0))</x:f>
        <x:v>0</x:v>
      </x:c>
      <x:c r="S151" t="str"/>
    </x:row>
    <x:row r="152" ht="27" customHeight="1">
      <x:c r="A152" s="10" t="n">
        <x:v>46477</x:v>
      </x:c>
      <x:c r="B152" t="str">
        <x:f>TEXT(A152,"ddd")</x:f>
        <x:v>Wed</x:v>
      </x:c>
      <x:c r="C152" t="str"/>
      <x:c r="D152" t="str"/>
      <x:c r="E152" t="str"/>
      <x:c r="F152" t="str"/>
      <x:c r="G152" t="str"/>
      <x:c r="H152" t="str"/>
      <x:c r="I152" t="str"/>
      <x:c r="J152" t="str"/>
      <x:c r="K152" t="str"/>
      <x:c r="L152" t="str"/>
      <x:c r="M152" t="str"/>
      <x:c r="N152" t="str"/>
      <x:c r="O152" t="str"/>
      <x:c r="P152" t="str"/>
      <x:c r="Q152" t="n">
        <x:f>COUNTIF(C152:P152,"Done")</x:f>
        <x:v>0</x:v>
      </x:c>
      <x:c r="R152" s="12" t="n">
        <x:f>IF(COUNTA(C152:P152)=0,"",IFERROR(Q152/(COUNTIF(C152:P152,"Done")+COUNTIF(C152:P152,"Missed")),0))</x:f>
        <x:v>0</x:v>
      </x:c>
      <x:c r="S152" t="str"/>
    </x:row>
    <x:row r="153" ht="27" customHeight="1">
      <x:c r="A153" s="10" t="n">
        <x:v>46478</x:v>
      </x:c>
      <x:c r="B153" t="str">
        <x:f>TEXT(A153,"ddd")</x:f>
        <x:v>Thu</x:v>
      </x:c>
      <x:c r="C153" t="str"/>
      <x:c r="D153" t="str"/>
      <x:c r="E153" t="str"/>
      <x:c r="F153" t="str"/>
      <x:c r="G153" t="str"/>
      <x:c r="H153" t="str"/>
      <x:c r="I153" t="str"/>
      <x:c r="J153" t="str"/>
      <x:c r="K153" t="str"/>
      <x:c r="L153" t="str"/>
      <x:c r="M153" t="str"/>
      <x:c r="N153" t="str"/>
      <x:c r="O153" t="str"/>
      <x:c r="P153" t="str"/>
      <x:c r="Q153" t="n">
        <x:f>COUNTIF(C153:P153,"Done")</x:f>
        <x:v>0</x:v>
      </x:c>
      <x:c r="R153" s="12" t="n">
        <x:f>IF(COUNTA(C153:P153)=0,"",IFERROR(Q153/(COUNTIF(C153:P153,"Done")+COUNTIF(C153:P153,"Missed")),0))</x:f>
        <x:v>0</x:v>
      </x:c>
      <x:c r="S153" t="str"/>
    </x:row>
    <x:row r="154" ht="27" customHeight="1">
      <x:c r="A154" s="10" t="n">
        <x:v>46479</x:v>
      </x:c>
      <x:c r="B154" t="str">
        <x:f>TEXT(A154,"ddd")</x:f>
        <x:v>Fri</x:v>
      </x:c>
      <x:c r="C154" t="str"/>
      <x:c r="D154" t="str"/>
      <x:c r="E154" t="str"/>
      <x:c r="F154" t="str"/>
      <x:c r="G154" t="str"/>
      <x:c r="H154" t="str"/>
      <x:c r="I154" t="str"/>
      <x:c r="J154" t="str"/>
      <x:c r="K154" t="str"/>
      <x:c r="L154" t="str"/>
      <x:c r="M154" t="str"/>
      <x:c r="N154" t="str"/>
      <x:c r="O154" t="str"/>
      <x:c r="P154" t="str"/>
      <x:c r="Q154" t="n">
        <x:f>COUNTIF(C154:P154,"Done")</x:f>
        <x:v>0</x:v>
      </x:c>
      <x:c r="R154" s="12" t="n">
        <x:f>IF(COUNTA(C154:P154)=0,"",IFERROR(Q154/(COUNTIF(C154:P154,"Done")+COUNTIF(C154:P154,"Missed")),0))</x:f>
        <x:v>0</x:v>
      </x:c>
      <x:c r="S154" t="str"/>
    </x:row>
    <x:row r="155" ht="27" customHeight="1">
      <x:c r="A155" s="10" t="n">
        <x:v>46480</x:v>
      </x:c>
      <x:c r="B155" t="str">
        <x:f>TEXT(A155,"ddd")</x:f>
        <x:v>Sat</x:v>
      </x:c>
      <x:c r="C155" t="str"/>
      <x:c r="D155" t="str"/>
      <x:c r="E155" t="str"/>
      <x:c r="F155" t="str"/>
      <x:c r="G155" t="str"/>
      <x:c r="H155" t="str"/>
      <x:c r="I155" t="str"/>
      <x:c r="J155" t="str"/>
      <x:c r="K155" t="str"/>
      <x:c r="L155" t="str"/>
      <x:c r="M155" t="str"/>
      <x:c r="N155" t="str"/>
      <x:c r="O155" t="str"/>
      <x:c r="P155" t="str"/>
      <x:c r="Q155" t="n">
        <x:f>COUNTIF(C155:P155,"Done")</x:f>
        <x:v>0</x:v>
      </x:c>
      <x:c r="R155" s="12" t="n">
        <x:f>IF(COUNTA(C155:P155)=0,"",IFERROR(Q155/(COUNTIF(C155:P155,"Done")+COUNTIF(C155:P155,"Missed")),0))</x:f>
        <x:v>0</x:v>
      </x:c>
      <x:c r="S155" t="str"/>
    </x:row>
    <x:row r="156" ht="27" customHeight="1">
      <x:c r="A156" s="10" t="n">
        <x:v>46481</x:v>
      </x:c>
      <x:c r="B156" t="str">
        <x:f>TEXT(A156,"ddd")</x:f>
        <x:v>Sun</x:v>
      </x:c>
      <x:c r="C156" t="str"/>
      <x:c r="D156" t="str"/>
      <x:c r="E156" t="str"/>
      <x:c r="F156" t="str"/>
      <x:c r="G156" t="str"/>
      <x:c r="H156" t="str"/>
      <x:c r="I156" t="str"/>
      <x:c r="J156" t="str"/>
      <x:c r="K156" t="str"/>
      <x:c r="L156" t="str"/>
      <x:c r="M156" t="str"/>
      <x:c r="N156" t="str"/>
      <x:c r="O156" t="str"/>
      <x:c r="P156" t="str"/>
      <x:c r="Q156" t="n">
        <x:f>COUNTIF(C156:P156,"Done")</x:f>
        <x:v>0</x:v>
      </x:c>
      <x:c r="R156" s="12" t="n">
        <x:f>IF(COUNTA(C156:P156)=0,"",IFERROR(Q156/(COUNTIF(C156:P156,"Done")+COUNTIF(C156:P156,"Missed")),0))</x:f>
        <x:v>0</x:v>
      </x:c>
      <x:c r="S156" t="str"/>
    </x:row>
    <x:row r="157" ht="27" customHeight="1">
      <x:c r="A157" s="10" t="n">
        <x:v>46482</x:v>
      </x:c>
      <x:c r="B157" t="str">
        <x:f>TEXT(A157,"ddd")</x:f>
        <x:v>Mon</x:v>
      </x:c>
      <x:c r="C157" t="str"/>
      <x:c r="D157" t="str"/>
      <x:c r="E157" t="str"/>
      <x:c r="F157" t="str"/>
      <x:c r="G157" t="str"/>
      <x:c r="H157" t="str"/>
      <x:c r="I157" t="str"/>
      <x:c r="J157" t="str"/>
      <x:c r="K157" t="str"/>
      <x:c r="L157" t="str"/>
      <x:c r="M157" t="str"/>
      <x:c r="N157" t="str"/>
      <x:c r="O157" t="str"/>
      <x:c r="P157" t="str"/>
      <x:c r="Q157" t="n">
        <x:f>COUNTIF(C157:P157,"Done")</x:f>
        <x:v>0</x:v>
      </x:c>
      <x:c r="R157" s="12" t="n">
        <x:f>IF(COUNTA(C157:P157)=0,"",IFERROR(Q157/(COUNTIF(C157:P157,"Done")+COUNTIF(C157:P157,"Missed")),0))</x:f>
        <x:v>0</x:v>
      </x:c>
      <x:c r="S157" t="str"/>
    </x:row>
    <x:row r="158" ht="27" customHeight="1">
      <x:c r="A158" s="10" t="n">
        <x:v>46483</x:v>
      </x:c>
      <x:c r="B158" t="str">
        <x:f>TEXT(A158,"ddd")</x:f>
        <x:v>Tue</x:v>
      </x:c>
      <x:c r="C158" t="str"/>
      <x:c r="D158" t="str"/>
      <x:c r="E158" t="str"/>
      <x:c r="F158" t="str"/>
      <x:c r="G158" t="str"/>
      <x:c r="H158" t="str"/>
      <x:c r="I158" t="str"/>
      <x:c r="J158" t="str"/>
      <x:c r="K158" t="str"/>
      <x:c r="L158" t="str"/>
      <x:c r="M158" t="str"/>
      <x:c r="N158" t="str"/>
      <x:c r="O158" t="str"/>
      <x:c r="P158" t="str"/>
      <x:c r="Q158" t="n">
        <x:f>COUNTIF(C158:P158,"Done")</x:f>
        <x:v>0</x:v>
      </x:c>
      <x:c r="R158" s="12" t="n">
        <x:f>IF(COUNTA(C158:P158)=0,"",IFERROR(Q158/(COUNTIF(C158:P158,"Done")+COUNTIF(C158:P158,"Missed")),0))</x:f>
        <x:v>0</x:v>
      </x:c>
      <x:c r="S158" t="str"/>
    </x:row>
    <x:row r="159" ht="27" customHeight="1">
      <x:c r="A159" s="10" t="n">
        <x:v>46484</x:v>
      </x:c>
      <x:c r="B159" t="str">
        <x:f>TEXT(A159,"ddd")</x:f>
        <x:v>Wed</x:v>
      </x:c>
      <x:c r="C159" t="str"/>
      <x:c r="D159" t="str"/>
      <x:c r="E159" t="str"/>
      <x:c r="F159" t="str"/>
      <x:c r="G159" t="str"/>
      <x:c r="H159" t="str"/>
      <x:c r="I159" t="str"/>
      <x:c r="J159" t="str"/>
      <x:c r="K159" t="str"/>
      <x:c r="L159" t="str"/>
      <x:c r="M159" t="str"/>
      <x:c r="N159" t="str"/>
      <x:c r="O159" t="str"/>
      <x:c r="P159" t="str"/>
      <x:c r="Q159" t="n">
        <x:f>COUNTIF(C159:P159,"Done")</x:f>
        <x:v>0</x:v>
      </x:c>
      <x:c r="R159" s="12" t="n">
        <x:f>IF(COUNTA(C159:P159)=0,"",IFERROR(Q159/(COUNTIF(C159:P159,"Done")+COUNTIF(C159:P159,"Missed")),0))</x:f>
        <x:v>0</x:v>
      </x:c>
      <x:c r="S159" t="str"/>
    </x:row>
    <x:row r="160" ht="27" customHeight="1">
      <x:c r="A160" s="10" t="n">
        <x:v>46485</x:v>
      </x:c>
      <x:c r="B160" t="str">
        <x:f>TEXT(A160,"ddd")</x:f>
        <x:v>Thu</x:v>
      </x:c>
      <x:c r="C160" t="str"/>
      <x:c r="D160" t="str"/>
      <x:c r="E160" t="str"/>
      <x:c r="F160" t="str"/>
      <x:c r="G160" t="str"/>
      <x:c r="H160" t="str"/>
      <x:c r="I160" t="str"/>
      <x:c r="J160" t="str"/>
      <x:c r="K160" t="str"/>
      <x:c r="L160" t="str"/>
      <x:c r="M160" t="str"/>
      <x:c r="N160" t="str"/>
      <x:c r="O160" t="str"/>
      <x:c r="P160" t="str"/>
      <x:c r="Q160" t="n">
        <x:f>COUNTIF(C160:P160,"Done")</x:f>
        <x:v>0</x:v>
      </x:c>
      <x:c r="R160" s="12" t="n">
        <x:f>IF(COUNTA(C160:P160)=0,"",IFERROR(Q160/(COUNTIF(C160:P160,"Done")+COUNTIF(C160:P160,"Missed")),0))</x:f>
        <x:v>0</x:v>
      </x:c>
      <x:c r="S160" t="str"/>
    </x:row>
    <x:row r="161" ht="27" customHeight="1">
      <x:c r="A161" s="10" t="n">
        <x:v>46486</x:v>
      </x:c>
      <x:c r="B161" t="str">
        <x:f>TEXT(A161,"ddd")</x:f>
        <x:v>Fri</x:v>
      </x:c>
      <x:c r="C161" t="str"/>
      <x:c r="D161" t="str"/>
      <x:c r="E161" t="str"/>
      <x:c r="F161" t="str"/>
      <x:c r="G161" t="str"/>
      <x:c r="H161" t="str"/>
      <x:c r="I161" t="str"/>
      <x:c r="J161" t="str"/>
      <x:c r="K161" t="str"/>
      <x:c r="L161" t="str"/>
      <x:c r="M161" t="str"/>
      <x:c r="N161" t="str"/>
      <x:c r="O161" t="str"/>
      <x:c r="P161" t="str"/>
      <x:c r="Q161" t="n">
        <x:f>COUNTIF(C161:P161,"Done")</x:f>
        <x:v>0</x:v>
      </x:c>
      <x:c r="R161" s="12" t="n">
        <x:f>IF(COUNTA(C161:P161)=0,"",IFERROR(Q161/(COUNTIF(C161:P161,"Done")+COUNTIF(C161:P161,"Missed")),0))</x:f>
        <x:v>0</x:v>
      </x:c>
      <x:c r="S161" t="str"/>
    </x:row>
    <x:row r="162" ht="27" customHeight="1">
      <x:c r="A162" s="10" t="n">
        <x:v>46487</x:v>
      </x:c>
      <x:c r="B162" t="str">
        <x:f>TEXT(A162,"ddd")</x:f>
        <x:v>Sat</x:v>
      </x:c>
      <x:c r="C162" t="str"/>
      <x:c r="D162" t="str"/>
      <x:c r="E162" t="str"/>
      <x:c r="F162" t="str"/>
      <x:c r="G162" t="str"/>
      <x:c r="H162" t="str"/>
      <x:c r="I162" t="str"/>
      <x:c r="J162" t="str"/>
      <x:c r="K162" t="str"/>
      <x:c r="L162" t="str"/>
      <x:c r="M162" t="str"/>
      <x:c r="N162" t="str"/>
      <x:c r="O162" t="str"/>
      <x:c r="P162" t="str"/>
      <x:c r="Q162" t="n">
        <x:f>COUNTIF(C162:P162,"Done")</x:f>
        <x:v>0</x:v>
      </x:c>
      <x:c r="R162" s="12" t="n">
        <x:f>IF(COUNTA(C162:P162)=0,"",IFERROR(Q162/(COUNTIF(C162:P162,"Done")+COUNTIF(C162:P162,"Missed")),0))</x:f>
        <x:v>0</x:v>
      </x:c>
      <x:c r="S162" t="str"/>
    </x:row>
    <x:row r="163" ht="27" customHeight="1">
      <x:c r="A163" s="10" t="n">
        <x:v>46488</x:v>
      </x:c>
      <x:c r="B163" t="str">
        <x:f>TEXT(A163,"ddd")</x:f>
        <x:v>Sun</x:v>
      </x:c>
      <x:c r="C163" t="str"/>
      <x:c r="D163" t="str"/>
      <x:c r="E163" t="str"/>
      <x:c r="F163" t="str"/>
      <x:c r="G163" t="str"/>
      <x:c r="H163" t="str"/>
      <x:c r="I163" t="str"/>
      <x:c r="J163" t="str"/>
      <x:c r="K163" t="str"/>
      <x:c r="L163" t="str"/>
      <x:c r="M163" t="str"/>
      <x:c r="N163" t="str"/>
      <x:c r="O163" t="str"/>
      <x:c r="P163" t="str"/>
      <x:c r="Q163" t="n">
        <x:f>COUNTIF(C163:P163,"Done")</x:f>
        <x:v>0</x:v>
      </x:c>
      <x:c r="R163" s="12" t="n">
        <x:f>IF(COUNTA(C163:P163)=0,"",IFERROR(Q163/(COUNTIF(C163:P163,"Done")+COUNTIF(C163:P163,"Missed")),0))</x:f>
        <x:v>0</x:v>
      </x:c>
      <x:c r="S163" t="str"/>
    </x:row>
    <x:row r="164" ht="27" customHeight="1">
      <x:c r="A164" s="10" t="n">
        <x:v>46489</x:v>
      </x:c>
      <x:c r="B164" t="str">
        <x:f>TEXT(A164,"ddd")</x:f>
        <x:v>Mon</x:v>
      </x:c>
      <x:c r="C164" t="str"/>
      <x:c r="D164" t="str"/>
      <x:c r="E164" t="str"/>
      <x:c r="F164" t="str"/>
      <x:c r="G164" t="str"/>
      <x:c r="H164" t="str"/>
      <x:c r="I164" t="str"/>
      <x:c r="J164" t="str"/>
      <x:c r="K164" t="str"/>
      <x:c r="L164" t="str"/>
      <x:c r="M164" t="str"/>
      <x:c r="N164" t="str"/>
      <x:c r="O164" t="str"/>
      <x:c r="P164" t="str"/>
      <x:c r="Q164" t="n">
        <x:f>COUNTIF(C164:P164,"Done")</x:f>
        <x:v>0</x:v>
      </x:c>
      <x:c r="R164" s="12" t="n">
        <x:f>IF(COUNTA(C164:P164)=0,"",IFERROR(Q164/(COUNTIF(C164:P164,"Done")+COUNTIF(C164:P164,"Missed")),0))</x:f>
        <x:v>0</x:v>
      </x:c>
      <x:c r="S164" t="str"/>
    </x:row>
    <x:row r="165" ht="27" customHeight="1">
      <x:c r="A165" s="10" t="n">
        <x:v>46490</x:v>
      </x:c>
      <x:c r="B165" t="str">
        <x:f>TEXT(A165,"ddd")</x:f>
        <x:v>Tue</x:v>
      </x:c>
      <x:c r="C165" t="str"/>
      <x:c r="D165" t="str"/>
      <x:c r="E165" t="str"/>
      <x:c r="F165" t="str"/>
      <x:c r="G165" t="str"/>
      <x:c r="H165" t="str"/>
      <x:c r="I165" t="str"/>
      <x:c r="J165" t="str"/>
      <x:c r="K165" t="str"/>
      <x:c r="L165" t="str"/>
      <x:c r="M165" t="str"/>
      <x:c r="N165" t="str"/>
      <x:c r="O165" t="str"/>
      <x:c r="P165" t="str"/>
      <x:c r="Q165" t="n">
        <x:f>COUNTIF(C165:P165,"Done")</x:f>
        <x:v>0</x:v>
      </x:c>
      <x:c r="R165" s="12" t="n">
        <x:f>IF(COUNTA(C165:P165)=0,"",IFERROR(Q165/(COUNTIF(C165:P165,"Done")+COUNTIF(C165:P165,"Missed")),0))</x:f>
        <x:v>0</x:v>
      </x:c>
      <x:c r="S165" t="str"/>
    </x:row>
    <x:row r="166" ht="27" customHeight="1">
      <x:c r="A166" s="10" t="n">
        <x:v>46491</x:v>
      </x:c>
      <x:c r="B166" t="str">
        <x:f>TEXT(A166,"ddd")</x:f>
        <x:v>Wed</x:v>
      </x:c>
      <x:c r="C166" t="str"/>
      <x:c r="D166" t="str"/>
      <x:c r="E166" t="str"/>
      <x:c r="F166" t="str"/>
      <x:c r="G166" t="str"/>
      <x:c r="H166" t="str"/>
      <x:c r="I166" t="str"/>
      <x:c r="J166" t="str"/>
      <x:c r="K166" t="str"/>
      <x:c r="L166" t="str"/>
      <x:c r="M166" t="str"/>
      <x:c r="N166" t="str"/>
      <x:c r="O166" t="str"/>
      <x:c r="P166" t="str"/>
      <x:c r="Q166" t="n">
        <x:f>COUNTIF(C166:P166,"Done")</x:f>
        <x:v>0</x:v>
      </x:c>
      <x:c r="R166" s="12" t="n">
        <x:f>IF(COUNTA(C166:P166)=0,"",IFERROR(Q166/(COUNTIF(C166:P166,"Done")+COUNTIF(C166:P166,"Missed")),0))</x:f>
        <x:v>0</x:v>
      </x:c>
      <x:c r="S166" t="str"/>
    </x:row>
    <x:row r="167" ht="27" customHeight="1">
      <x:c r="A167" s="10" t="n">
        <x:v>46492</x:v>
      </x:c>
      <x:c r="B167" t="str">
        <x:f>TEXT(A167,"ddd")</x:f>
        <x:v>Thu</x:v>
      </x:c>
      <x:c r="C167" t="str"/>
      <x:c r="D167" t="str"/>
      <x:c r="E167" t="str"/>
      <x:c r="F167" t="str"/>
      <x:c r="G167" t="str"/>
      <x:c r="H167" t="str"/>
      <x:c r="I167" t="str"/>
      <x:c r="J167" t="str"/>
      <x:c r="K167" t="str"/>
      <x:c r="L167" t="str"/>
      <x:c r="M167" t="str"/>
      <x:c r="N167" t="str"/>
      <x:c r="O167" t="str"/>
      <x:c r="P167" t="str"/>
      <x:c r="Q167" t="n">
        <x:f>COUNTIF(C167:P167,"Done")</x:f>
        <x:v>0</x:v>
      </x:c>
      <x:c r="R167" s="12" t="n">
        <x:f>IF(COUNTA(C167:P167)=0,"",IFERROR(Q167/(COUNTIF(C167:P167,"Done")+COUNTIF(C167:P167,"Missed")),0))</x:f>
        <x:v>0</x:v>
      </x:c>
      <x:c r="S167" t="str"/>
    </x:row>
    <x:row r="168" ht="27" customHeight="1">
      <x:c r="A168" s="10" t="n">
        <x:v>46493</x:v>
      </x:c>
      <x:c r="B168" t="str">
        <x:f>TEXT(A168,"ddd")</x:f>
        <x:v>Fri</x:v>
      </x:c>
      <x:c r="C168" t="str"/>
      <x:c r="D168" t="str"/>
      <x:c r="E168" t="str"/>
      <x:c r="F168" t="str"/>
      <x:c r="G168" t="str"/>
      <x:c r="H168" t="str"/>
      <x:c r="I168" t="str"/>
      <x:c r="J168" t="str"/>
      <x:c r="K168" t="str"/>
      <x:c r="L168" t="str"/>
      <x:c r="M168" t="str"/>
      <x:c r="N168" t="str"/>
      <x:c r="O168" t="str"/>
      <x:c r="P168" t="str"/>
      <x:c r="Q168" t="n">
        <x:f>COUNTIF(C168:P168,"Done")</x:f>
        <x:v>0</x:v>
      </x:c>
      <x:c r="R168" s="12" t="n">
        <x:f>IF(COUNTA(C168:P168)=0,"",IFERROR(Q168/(COUNTIF(C168:P168,"Done")+COUNTIF(C168:P168,"Missed")),0))</x:f>
        <x:v>0</x:v>
      </x:c>
      <x:c r="S168" t="str"/>
    </x:row>
    <x:row r="169" ht="27" customHeight="1">
      <x:c r="A169" s="10" t="n">
        <x:v>46494</x:v>
      </x:c>
      <x:c r="B169" t="str">
        <x:f>TEXT(A169,"ddd")</x:f>
        <x:v>Sat</x:v>
      </x:c>
      <x:c r="C169" t="str"/>
      <x:c r="D169" t="str"/>
      <x:c r="E169" t="str"/>
      <x:c r="F169" t="str"/>
      <x:c r="G169" t="str"/>
      <x:c r="H169" t="str"/>
      <x:c r="I169" t="str"/>
      <x:c r="J169" t="str"/>
      <x:c r="K169" t="str"/>
      <x:c r="L169" t="str"/>
      <x:c r="M169" t="str"/>
      <x:c r="N169" t="str"/>
      <x:c r="O169" t="str"/>
      <x:c r="P169" t="str"/>
      <x:c r="Q169" t="n">
        <x:f>COUNTIF(C169:P169,"Done")</x:f>
        <x:v>0</x:v>
      </x:c>
      <x:c r="R169" s="12" t="n">
        <x:f>IF(COUNTA(C169:P169)=0,"",IFERROR(Q169/(COUNTIF(C169:P169,"Done")+COUNTIF(C169:P169,"Missed")),0))</x:f>
        <x:v>0</x:v>
      </x:c>
      <x:c r="S169" t="str"/>
    </x:row>
    <x:row r="170" ht="27" customHeight="1">
      <x:c r="A170" s="10" t="n">
        <x:v>46495</x:v>
      </x:c>
      <x:c r="B170" t="str">
        <x:f>TEXT(A170,"ddd")</x:f>
        <x:v>Sun</x:v>
      </x:c>
      <x:c r="C170" t="str"/>
      <x:c r="D170" t="str"/>
      <x:c r="E170" t="str"/>
      <x:c r="F170" t="str"/>
      <x:c r="G170" t="str"/>
      <x:c r="H170" t="str"/>
      <x:c r="I170" t="str"/>
      <x:c r="J170" t="str"/>
      <x:c r="K170" t="str"/>
      <x:c r="L170" t="str"/>
      <x:c r="M170" t="str"/>
      <x:c r="N170" t="str"/>
      <x:c r="O170" t="str"/>
      <x:c r="P170" t="str"/>
      <x:c r="Q170" t="n">
        <x:f>COUNTIF(C170:P170,"Done")</x:f>
        <x:v>0</x:v>
      </x:c>
      <x:c r="R170" s="12" t="n">
        <x:f>IF(COUNTA(C170:P170)=0,"",IFERROR(Q170/(COUNTIF(C170:P170,"Done")+COUNTIF(C170:P170,"Missed")),0))</x:f>
        <x:v>0</x:v>
      </x:c>
      <x:c r="S170" t="str"/>
    </x:row>
    <x:row r="171" ht="27" customHeight="1">
      <x:c r="A171" s="10" t="n">
        <x:v>46496</x:v>
      </x:c>
      <x:c r="B171" t="str">
        <x:f>TEXT(A171,"ddd")</x:f>
        <x:v>Mon</x:v>
      </x:c>
      <x:c r="C171" t="str"/>
      <x:c r="D171" t="str"/>
      <x:c r="E171" t="str"/>
      <x:c r="F171" t="str"/>
      <x:c r="G171" t="str"/>
      <x:c r="H171" t="str"/>
      <x:c r="I171" t="str"/>
      <x:c r="J171" t="str"/>
      <x:c r="K171" t="str"/>
      <x:c r="L171" t="str"/>
      <x:c r="M171" t="str"/>
      <x:c r="N171" t="str"/>
      <x:c r="O171" t="str"/>
      <x:c r="P171" t="str"/>
      <x:c r="Q171" t="n">
        <x:f>COUNTIF(C171:P171,"Done")</x:f>
        <x:v>0</x:v>
      </x:c>
      <x:c r="R171" s="12" t="n">
        <x:f>IF(COUNTA(C171:P171)=0,"",IFERROR(Q171/(COUNTIF(C171:P171,"Done")+COUNTIF(C171:P171,"Missed")),0))</x:f>
        <x:v>0</x:v>
      </x:c>
      <x:c r="S171" t="str"/>
    </x:row>
    <x:row r="172" ht="27" customHeight="1">
      <x:c r="A172" s="10" t="n">
        <x:v>46497</x:v>
      </x:c>
      <x:c r="B172" t="str">
        <x:f>TEXT(A172,"ddd")</x:f>
        <x:v>Tue</x:v>
      </x:c>
      <x:c r="C172" t="str"/>
      <x:c r="D172" t="str"/>
      <x:c r="E172" t="str"/>
      <x:c r="F172" t="str"/>
      <x:c r="G172" t="str"/>
      <x:c r="H172" t="str"/>
      <x:c r="I172" t="str"/>
      <x:c r="J172" t="str"/>
      <x:c r="K172" t="str"/>
      <x:c r="L172" t="str"/>
      <x:c r="M172" t="str"/>
      <x:c r="N172" t="str"/>
      <x:c r="O172" t="str"/>
      <x:c r="P172" t="str"/>
      <x:c r="Q172" t="n">
        <x:f>COUNTIF(C172:P172,"Done")</x:f>
        <x:v>0</x:v>
      </x:c>
      <x:c r="R172" s="12" t="n">
        <x:f>IF(COUNTA(C172:P172)=0,"",IFERROR(Q172/(COUNTIF(C172:P172,"Done")+COUNTIF(C172:P172,"Missed")),0))</x:f>
        <x:v>0</x:v>
      </x:c>
      <x:c r="S172" t="str"/>
    </x:row>
    <x:row r="173" ht="27" customHeight="1">
      <x:c r="A173" s="10" t="n">
        <x:v>46498</x:v>
      </x:c>
      <x:c r="B173" t="str">
        <x:f>TEXT(A173,"ddd")</x:f>
        <x:v>Wed</x:v>
      </x:c>
      <x:c r="C173" t="str"/>
      <x:c r="D173" t="str"/>
      <x:c r="E173" t="str"/>
      <x:c r="F173" t="str"/>
      <x:c r="G173" t="str"/>
      <x:c r="H173" t="str"/>
      <x:c r="I173" t="str"/>
      <x:c r="J173" t="str"/>
      <x:c r="K173" t="str"/>
      <x:c r="L173" t="str"/>
      <x:c r="M173" t="str"/>
      <x:c r="N173" t="str"/>
      <x:c r="O173" t="str"/>
      <x:c r="P173" t="str"/>
      <x:c r="Q173" t="n">
        <x:f>COUNTIF(C173:P173,"Done")</x:f>
        <x:v>0</x:v>
      </x:c>
      <x:c r="R173" s="12" t="n">
        <x:f>IF(COUNTA(C173:P173)=0,"",IFERROR(Q173/(COUNTIF(C173:P173,"Done")+COUNTIF(C173:P173,"Missed")),0))</x:f>
        <x:v>0</x:v>
      </x:c>
      <x:c r="S173" t="str"/>
    </x:row>
    <x:row r="174" ht="27" customHeight="1">
      <x:c r="A174" s="10" t="n">
        <x:v>46499</x:v>
      </x:c>
      <x:c r="B174" t="str">
        <x:f>TEXT(A174,"ddd")</x:f>
        <x:v>Thu</x:v>
      </x:c>
      <x:c r="C174" t="str"/>
      <x:c r="D174" t="str"/>
      <x:c r="E174" t="str"/>
      <x:c r="F174" t="str"/>
      <x:c r="G174" t="str"/>
      <x:c r="H174" t="str"/>
      <x:c r="I174" t="str"/>
      <x:c r="J174" t="str"/>
      <x:c r="K174" t="str"/>
      <x:c r="L174" t="str"/>
      <x:c r="M174" t="str"/>
      <x:c r="N174" t="str"/>
      <x:c r="O174" t="str"/>
      <x:c r="P174" t="str"/>
      <x:c r="Q174" t="n">
        <x:f>COUNTIF(C174:P174,"Done")</x:f>
        <x:v>0</x:v>
      </x:c>
      <x:c r="R174" s="12" t="n">
        <x:f>IF(COUNTA(C174:P174)=0,"",IFERROR(Q174/(COUNTIF(C174:P174,"Done")+COUNTIF(C174:P174,"Missed")),0))</x:f>
        <x:v>0</x:v>
      </x:c>
      <x:c r="S174" t="str"/>
    </x:row>
    <x:row r="175" ht="27" customHeight="1">
      <x:c r="A175" s="10" t="n">
        <x:v>46500</x:v>
      </x:c>
      <x:c r="B175" t="str">
        <x:f>TEXT(A175,"ddd")</x:f>
        <x:v>Fri</x:v>
      </x:c>
      <x:c r="C175" t="str"/>
      <x:c r="D175" t="str"/>
      <x:c r="E175" t="str"/>
      <x:c r="F175" t="str"/>
      <x:c r="G175" t="str"/>
      <x:c r="H175" t="str"/>
      <x:c r="I175" t="str"/>
      <x:c r="J175" t="str"/>
      <x:c r="K175" t="str"/>
      <x:c r="L175" t="str"/>
      <x:c r="M175" t="str"/>
      <x:c r="N175" t="str"/>
      <x:c r="O175" t="str"/>
      <x:c r="P175" t="str"/>
      <x:c r="Q175" t="n">
        <x:f>COUNTIF(C175:P175,"Done")</x:f>
        <x:v>0</x:v>
      </x:c>
      <x:c r="R175" s="12" t="n">
        <x:f>IF(COUNTA(C175:P175)=0,"",IFERROR(Q175/(COUNTIF(C175:P175,"Done")+COUNTIF(C175:P175,"Missed")),0))</x:f>
        <x:v>0</x:v>
      </x:c>
      <x:c r="S175" t="str"/>
    </x:row>
    <x:row r="176" ht="27" customHeight="1">
      <x:c r="A176" s="10" t="n">
        <x:v>46501</x:v>
      </x:c>
      <x:c r="B176" t="str">
        <x:f>TEXT(A176,"ddd")</x:f>
        <x:v>Sat</x:v>
      </x:c>
      <x:c r="C176" t="str"/>
      <x:c r="D176" t="str"/>
      <x:c r="E176" t="str"/>
      <x:c r="F176" t="str"/>
      <x:c r="G176" t="str"/>
      <x:c r="H176" t="str"/>
      <x:c r="I176" t="str"/>
      <x:c r="J176" t="str"/>
      <x:c r="K176" t="str"/>
      <x:c r="L176" t="str"/>
      <x:c r="M176" t="str"/>
      <x:c r="N176" t="str"/>
      <x:c r="O176" t="str"/>
      <x:c r="P176" t="str"/>
      <x:c r="Q176" t="n">
        <x:f>COUNTIF(C176:P176,"Done")</x:f>
        <x:v>0</x:v>
      </x:c>
      <x:c r="R176" s="12" t="n">
        <x:f>IF(COUNTA(C176:P176)=0,"",IFERROR(Q176/(COUNTIF(C176:P176,"Done")+COUNTIF(C176:P176,"Missed")),0))</x:f>
        <x:v>0</x:v>
      </x:c>
      <x:c r="S176" t="str"/>
    </x:row>
    <x:row r="177" ht="27" customHeight="1">
      <x:c r="A177" s="10" t="n">
        <x:v>46502</x:v>
      </x:c>
      <x:c r="B177" t="str">
        <x:f>TEXT(A177,"ddd")</x:f>
        <x:v>Sun</x:v>
      </x:c>
      <x:c r="C177" t="str"/>
      <x:c r="D177" t="str"/>
      <x:c r="E177" t="str"/>
      <x:c r="F177" t="str"/>
      <x:c r="G177" t="str"/>
      <x:c r="H177" t="str"/>
      <x:c r="I177" t="str"/>
      <x:c r="J177" t="str"/>
      <x:c r="K177" t="str"/>
      <x:c r="L177" t="str"/>
      <x:c r="M177" t="str"/>
      <x:c r="N177" t="str"/>
      <x:c r="O177" t="str"/>
      <x:c r="P177" t="str"/>
      <x:c r="Q177" t="n">
        <x:f>COUNTIF(C177:P177,"Done")</x:f>
        <x:v>0</x:v>
      </x:c>
      <x:c r="R177" s="12" t="n">
        <x:f>IF(COUNTA(C177:P177)=0,"",IFERROR(Q177/(COUNTIF(C177:P177,"Done")+COUNTIF(C177:P177,"Missed")),0))</x:f>
        <x:v>0</x:v>
      </x:c>
      <x:c r="S177" t="str"/>
    </x:row>
    <x:row r="178" ht="27" customHeight="1">
      <x:c r="A178" s="10" t="n">
        <x:v>46503</x:v>
      </x:c>
      <x:c r="B178" t="str">
        <x:f>TEXT(A178,"ddd")</x:f>
        <x:v>Mon</x:v>
      </x:c>
      <x:c r="C178" t="str"/>
      <x:c r="D178" t="str"/>
      <x:c r="E178" t="str"/>
      <x:c r="F178" t="str"/>
      <x:c r="G178" t="str"/>
      <x:c r="H178" t="str"/>
      <x:c r="I178" t="str"/>
      <x:c r="J178" t="str"/>
      <x:c r="K178" t="str"/>
      <x:c r="L178" t="str"/>
      <x:c r="M178" t="str"/>
      <x:c r="N178" t="str"/>
      <x:c r="O178" t="str"/>
      <x:c r="P178" t="str"/>
      <x:c r="Q178" t="n">
        <x:f>COUNTIF(C178:P178,"Done")</x:f>
        <x:v>0</x:v>
      </x:c>
      <x:c r="R178" s="12" t="n">
        <x:f>IF(COUNTA(C178:P178)=0,"",IFERROR(Q178/(COUNTIF(C178:P178,"Done")+COUNTIF(C178:P178,"Missed")),0))</x:f>
        <x:v>0</x:v>
      </x:c>
      <x:c r="S178" t="str"/>
    </x:row>
    <x:row r="179" ht="27" customHeight="1">
      <x:c r="A179" s="10" t="n">
        <x:v>46504</x:v>
      </x:c>
      <x:c r="B179" t="str">
        <x:f>TEXT(A179,"ddd")</x:f>
        <x:v>Tue</x:v>
      </x:c>
      <x:c r="C179" t="str"/>
      <x:c r="D179" t="str"/>
      <x:c r="E179" t="str"/>
      <x:c r="F179" t="str"/>
      <x:c r="G179" t="str"/>
      <x:c r="H179" t="str"/>
      <x:c r="I179" t="str"/>
      <x:c r="J179" t="str"/>
      <x:c r="K179" t="str"/>
      <x:c r="L179" t="str"/>
      <x:c r="M179" t="str"/>
      <x:c r="N179" t="str"/>
      <x:c r="O179" t="str"/>
      <x:c r="P179" t="str"/>
      <x:c r="Q179" t="n">
        <x:f>COUNTIF(C179:P179,"Done")</x:f>
        <x:v>0</x:v>
      </x:c>
      <x:c r="R179" s="12" t="n">
        <x:f>IF(COUNTA(C179:P179)=0,"",IFERROR(Q179/(COUNTIF(C179:P179,"Done")+COUNTIF(C179:P179,"Missed")),0))</x:f>
        <x:v>0</x:v>
      </x:c>
      <x:c r="S179" t="str"/>
    </x:row>
    <x:row r="180" ht="27" customHeight="1">
      <x:c r="A180" s="10" t="n">
        <x:v>46505</x:v>
      </x:c>
      <x:c r="B180" t="str">
        <x:f>TEXT(A180,"ddd")</x:f>
        <x:v>Wed</x:v>
      </x:c>
      <x:c r="C180" t="str"/>
      <x:c r="D180" t="str"/>
      <x:c r="E180" t="str"/>
      <x:c r="F180" t="str"/>
      <x:c r="G180" t="str"/>
      <x:c r="H180" t="str"/>
      <x:c r="I180" t="str"/>
      <x:c r="J180" t="str"/>
      <x:c r="K180" t="str"/>
      <x:c r="L180" t="str"/>
      <x:c r="M180" t="str"/>
      <x:c r="N180" t="str"/>
      <x:c r="O180" t="str"/>
      <x:c r="P180" t="str"/>
      <x:c r="Q180" t="n">
        <x:f>COUNTIF(C180:P180,"Done")</x:f>
        <x:v>0</x:v>
      </x:c>
      <x:c r="R180" s="12" t="n">
        <x:f>IF(COUNTA(C180:P180)=0,"",IFERROR(Q180/(COUNTIF(C180:P180,"Done")+COUNTIF(C180:P180,"Missed")),0))</x:f>
        <x:v>0</x:v>
      </x:c>
      <x:c r="S180" t="str"/>
    </x:row>
    <x:row r="181" ht="27" customHeight="1">
      <x:c r="A181" s="10" t="n">
        <x:v>46506</x:v>
      </x:c>
      <x:c r="B181" t="str">
        <x:f>TEXT(A181,"ddd")</x:f>
        <x:v>Thu</x:v>
      </x:c>
      <x:c r="C181" t="str"/>
      <x:c r="D181" t="str"/>
      <x:c r="E181" t="str"/>
      <x:c r="F181" t="str"/>
      <x:c r="G181" t="str"/>
      <x:c r="H181" t="str"/>
      <x:c r="I181" t="str"/>
      <x:c r="J181" t="str"/>
      <x:c r="K181" t="str"/>
      <x:c r="L181" t="str"/>
      <x:c r="M181" t="str"/>
      <x:c r="N181" t="str"/>
      <x:c r="O181" t="str"/>
      <x:c r="P181" t="str"/>
      <x:c r="Q181" t="n">
        <x:f>COUNTIF(C181:P181,"Done")</x:f>
        <x:v>0</x:v>
      </x:c>
      <x:c r="R181" s="12" t="n">
        <x:f>IF(COUNTA(C181:P181)=0,"",IFERROR(Q181/(COUNTIF(C181:P181,"Done")+COUNTIF(C181:P181,"Missed")),0))</x:f>
        <x:v>0</x:v>
      </x:c>
      <x:c r="S181" t="str"/>
    </x:row>
    <x:row r="182" ht="27" customHeight="1">
      <x:c r="A182" s="10" t="n">
        <x:v>46507</x:v>
      </x:c>
      <x:c r="B182" t="str">
        <x:f>TEXT(A182,"ddd")</x:f>
        <x:v>Fri</x:v>
      </x:c>
      <x:c r="C182" t="str"/>
      <x:c r="D182" t="str"/>
      <x:c r="E182" t="str"/>
      <x:c r="F182" t="str"/>
      <x:c r="G182" t="str"/>
      <x:c r="H182" t="str"/>
      <x:c r="I182" t="str"/>
      <x:c r="J182" t="str"/>
      <x:c r="K182" t="str"/>
      <x:c r="L182" t="str"/>
      <x:c r="M182" t="str"/>
      <x:c r="N182" t="str"/>
      <x:c r="O182" t="str"/>
      <x:c r="P182" t="str"/>
      <x:c r="Q182" t="n">
        <x:f>COUNTIF(C182:P182,"Done")</x:f>
        <x:v>0</x:v>
      </x:c>
      <x:c r="R182" s="12" t="n">
        <x:f>IF(COUNTA(C182:P182)=0,"",IFERROR(Q182/(COUNTIF(C182:P182,"Done")+COUNTIF(C182:P182,"Missed")),0))</x:f>
        <x:v>0</x:v>
      </x:c>
      <x:c r="S182" t="str"/>
    </x:row>
    <x:row r="183" ht="27" customHeight="1">
      <x:c r="A183" s="10" t="n">
        <x:v>46508</x:v>
      </x:c>
      <x:c r="B183" t="str">
        <x:f>TEXT(A183,"ddd")</x:f>
        <x:v>Sat</x:v>
      </x:c>
      <x:c r="C183" t="str"/>
      <x:c r="D183" t="str"/>
      <x:c r="E183" t="str"/>
      <x:c r="F183" t="str"/>
      <x:c r="G183" t="str"/>
      <x:c r="H183" t="str"/>
      <x:c r="I183" t="str"/>
      <x:c r="J183" t="str"/>
      <x:c r="K183" t="str"/>
      <x:c r="L183" t="str"/>
      <x:c r="M183" t="str"/>
      <x:c r="N183" t="str"/>
      <x:c r="O183" t="str"/>
      <x:c r="P183" t="str"/>
      <x:c r="Q183" t="n">
        <x:f>COUNTIF(C183:P183,"Done")</x:f>
        <x:v>0</x:v>
      </x:c>
      <x:c r="R183" s="12" t="n">
        <x:f>IF(COUNTA(C183:P183)=0,"",IFERROR(Q183/(COUNTIF(C183:P183,"Done")+COUNTIF(C183:P183,"Missed")),0))</x:f>
        <x:v>0</x:v>
      </x:c>
      <x:c r="S183" t="str"/>
    </x:row>
    <x:row r="184" ht="27" customHeight="1">
      <x:c r="A184" s="10" t="n">
        <x:v>46509</x:v>
      </x:c>
      <x:c r="B184" t="str">
        <x:f>TEXT(A184,"ddd")</x:f>
        <x:v>Sun</x:v>
      </x:c>
      <x:c r="C184" t="str"/>
      <x:c r="D184" t="str"/>
      <x:c r="E184" t="str"/>
      <x:c r="F184" t="str"/>
      <x:c r="G184" t="str"/>
      <x:c r="H184" t="str"/>
      <x:c r="I184" t="str"/>
      <x:c r="J184" t="str"/>
      <x:c r="K184" t="str"/>
      <x:c r="L184" t="str"/>
      <x:c r="M184" t="str"/>
      <x:c r="N184" t="str"/>
      <x:c r="O184" t="str"/>
      <x:c r="P184" t="str"/>
      <x:c r="Q184" t="n">
        <x:f>COUNTIF(C184:P184,"Done")</x:f>
        <x:v>0</x:v>
      </x:c>
      <x:c r="R184" s="12" t="n">
        <x:f>IF(COUNTA(C184:P184)=0,"",IFERROR(Q184/(COUNTIF(C184:P184,"Done")+COUNTIF(C184:P184,"Missed")),0))</x:f>
        <x:v>0</x:v>
      </x:c>
      <x:c r="S184" t="str"/>
    </x:row>
    <x:row r="185" ht="27" customHeight="1">
      <x:c r="A185" s="10" t="n">
        <x:v>46510</x:v>
      </x:c>
      <x:c r="B185" t="str">
        <x:f>TEXT(A185,"ddd")</x:f>
        <x:v>Mon</x:v>
      </x:c>
      <x:c r="C185" t="str"/>
      <x:c r="D185" t="str"/>
      <x:c r="E185" t="str"/>
      <x:c r="F185" t="str"/>
      <x:c r="G185" t="str"/>
      <x:c r="H185" t="str"/>
      <x:c r="I185" t="str"/>
      <x:c r="J185" t="str"/>
      <x:c r="K185" t="str"/>
      <x:c r="L185" t="str"/>
      <x:c r="M185" t="str"/>
      <x:c r="N185" t="str"/>
      <x:c r="O185" t="str"/>
      <x:c r="P185" t="str"/>
      <x:c r="Q185" t="n">
        <x:f>COUNTIF(C185:P185,"Done")</x:f>
        <x:v>0</x:v>
      </x:c>
      <x:c r="R185" s="12" t="n">
        <x:f>IF(COUNTA(C185:P185)=0,"",IFERROR(Q185/(COUNTIF(C185:P185,"Done")+COUNTIF(C185:P185,"Missed")),0))</x:f>
        <x:v>0</x:v>
      </x:c>
      <x:c r="S185" t="str"/>
    </x:row>
    <x:row r="186" ht="27" customHeight="1">
      <x:c r="A186" s="10" t="n">
        <x:v>46511</x:v>
      </x:c>
      <x:c r="B186" t="str">
        <x:f>TEXT(A186,"ddd")</x:f>
        <x:v>Tue</x:v>
      </x:c>
      <x:c r="C186" t="str"/>
      <x:c r="D186" t="str"/>
      <x:c r="E186" t="str"/>
      <x:c r="F186" t="str"/>
      <x:c r="G186" t="str"/>
      <x:c r="H186" t="str"/>
      <x:c r="I186" t="str"/>
      <x:c r="J186" t="str"/>
      <x:c r="K186" t="str"/>
      <x:c r="L186" t="str"/>
      <x:c r="M186" t="str"/>
      <x:c r="N186" t="str"/>
      <x:c r="O186" t="str"/>
      <x:c r="P186" t="str"/>
      <x:c r="Q186" t="n">
        <x:f>COUNTIF(C186:P186,"Done")</x:f>
        <x:v>0</x:v>
      </x:c>
      <x:c r="R186" s="12" t="n">
        <x:f>IF(COUNTA(C186:P186)=0,"",IFERROR(Q186/(COUNTIF(C186:P186,"Done")+COUNTIF(C186:P186,"Missed")),0))</x:f>
        <x:v>0</x:v>
      </x:c>
      <x:c r="S186" t="str"/>
    </x:row>
    <x:row r="187" ht="27" customHeight="1">
      <x:c r="A187" s="10" t="n">
        <x:v>46512</x:v>
      </x:c>
      <x:c r="B187" t="str">
        <x:f>TEXT(A187,"ddd")</x:f>
        <x:v>Wed</x:v>
      </x:c>
      <x:c r="C187" t="str"/>
      <x:c r="D187" t="str"/>
      <x:c r="E187" t="str"/>
      <x:c r="F187" t="str"/>
      <x:c r="G187" t="str"/>
      <x:c r="H187" t="str"/>
      <x:c r="I187" t="str"/>
      <x:c r="J187" t="str"/>
      <x:c r="K187" t="str"/>
      <x:c r="L187" t="str"/>
      <x:c r="M187" t="str"/>
      <x:c r="N187" t="str"/>
      <x:c r="O187" t="str"/>
      <x:c r="P187" t="str"/>
      <x:c r="Q187" t="n">
        <x:f>COUNTIF(C187:P187,"Done")</x:f>
        <x:v>0</x:v>
      </x:c>
      <x:c r="R187" s="12" t="n">
        <x:f>IF(COUNTA(C187:P187)=0,"",IFERROR(Q187/(COUNTIF(C187:P187,"Done")+COUNTIF(C187:P187,"Missed")),0))</x:f>
        <x:v>0</x:v>
      </x:c>
      <x:c r="S187" t="str"/>
    </x:row>
    <x:row r="188" ht="27" customHeight="1">
      <x:c r="A188" s="10" t="n">
        <x:v>46513</x:v>
      </x:c>
      <x:c r="B188" t="str">
        <x:f>TEXT(A188,"ddd")</x:f>
        <x:v>Thu</x:v>
      </x:c>
      <x:c r="C188" t="str"/>
      <x:c r="D188" t="str"/>
      <x:c r="E188" t="str"/>
      <x:c r="F188" t="str"/>
      <x:c r="G188" t="str"/>
      <x:c r="H188" t="str"/>
      <x:c r="I188" t="str"/>
      <x:c r="J188" t="str"/>
      <x:c r="K188" t="str"/>
      <x:c r="L188" t="str"/>
      <x:c r="M188" t="str"/>
      <x:c r="N188" t="str"/>
      <x:c r="O188" t="str"/>
      <x:c r="P188" t="str"/>
      <x:c r="Q188" t="n">
        <x:f>COUNTIF(C188:P188,"Done")</x:f>
        <x:v>0</x:v>
      </x:c>
      <x:c r="R188" s="12" t="n">
        <x:f>IF(COUNTA(C188:P188)=0,"",IFERROR(Q188/(COUNTIF(C188:P188,"Done")+COUNTIF(C188:P188,"Missed")),0))</x:f>
        <x:v>0</x:v>
      </x:c>
      <x:c r="S188" t="str"/>
    </x:row>
    <x:row r="189" ht="27" customHeight="1">
      <x:c r="A189" s="10" t="n">
        <x:v>46514</x:v>
      </x:c>
      <x:c r="B189" t="str">
        <x:f>TEXT(A189,"ddd")</x:f>
        <x:v>Fri</x:v>
      </x:c>
      <x:c r="C189" t="str"/>
      <x:c r="D189" t="str"/>
      <x:c r="E189" t="str"/>
      <x:c r="F189" t="str"/>
      <x:c r="G189" t="str"/>
      <x:c r="H189" t="str"/>
      <x:c r="I189" t="str"/>
      <x:c r="J189" t="str"/>
      <x:c r="K189" t="str"/>
      <x:c r="L189" t="str"/>
      <x:c r="M189" t="str"/>
      <x:c r="N189" t="str"/>
      <x:c r="O189" t="str"/>
      <x:c r="P189" t="str"/>
      <x:c r="Q189" t="n">
        <x:f>COUNTIF(C189:P189,"Done")</x:f>
        <x:v>0</x:v>
      </x:c>
      <x:c r="R189" s="12" t="n">
        <x:f>IF(COUNTA(C189:P189)=0,"",IFERROR(Q189/(COUNTIF(C189:P189,"Done")+COUNTIF(C189:P189,"Missed")),0))</x:f>
        <x:v>0</x:v>
      </x:c>
      <x:c r="S189" t="str"/>
    </x:row>
    <x:row r="190" ht="27" customHeight="1">
      <x:c r="A190" s="10" t="n">
        <x:v>46515</x:v>
      </x:c>
      <x:c r="B190" t="str">
        <x:f>TEXT(A190,"ddd")</x:f>
        <x:v>Sat</x:v>
      </x:c>
      <x:c r="C190" t="str"/>
      <x:c r="D190" t="str"/>
      <x:c r="E190" t="str"/>
      <x:c r="F190" t="str"/>
      <x:c r="G190" t="str"/>
      <x:c r="H190" t="str"/>
      <x:c r="I190" t="str"/>
      <x:c r="J190" t="str"/>
      <x:c r="K190" t="str"/>
      <x:c r="L190" t="str"/>
      <x:c r="M190" t="str"/>
      <x:c r="N190" t="str"/>
      <x:c r="O190" t="str"/>
      <x:c r="P190" t="str"/>
      <x:c r="Q190" t="n">
        <x:f>COUNTIF(C190:P190,"Done")</x:f>
        <x:v>0</x:v>
      </x:c>
      <x:c r="R190" s="12" t="n">
        <x:f>IF(COUNTA(C190:P190)=0,"",IFERROR(Q190/(COUNTIF(C190:P190,"Done")+COUNTIF(C190:P190,"Missed")),0))</x:f>
        <x:v>0</x:v>
      </x:c>
      <x:c r="S190" t="str"/>
    </x:row>
    <x:row r="191" ht="27" customHeight="1">
      <x:c r="A191" s="10" t="n">
        <x:v>46516</x:v>
      </x:c>
      <x:c r="B191" t="str">
        <x:f>TEXT(A191,"ddd")</x:f>
        <x:v>Sun</x:v>
      </x:c>
      <x:c r="C191" t="str"/>
      <x:c r="D191" t="str"/>
      <x:c r="E191" t="str"/>
      <x:c r="F191" t="str"/>
      <x:c r="G191" t="str"/>
      <x:c r="H191" t="str"/>
      <x:c r="I191" t="str"/>
      <x:c r="J191" t="str"/>
      <x:c r="K191" t="str"/>
      <x:c r="L191" t="str"/>
      <x:c r="M191" t="str"/>
      <x:c r="N191" t="str"/>
      <x:c r="O191" t="str"/>
      <x:c r="P191" t="str"/>
      <x:c r="Q191" t="n">
        <x:f>COUNTIF(C191:P191,"Done")</x:f>
        <x:v>0</x:v>
      </x:c>
      <x:c r="R191" s="12" t="n">
        <x:f>IF(COUNTA(C191:P191)=0,"",IFERROR(Q191/(COUNTIF(C191:P191,"Done")+COUNTIF(C191:P191,"Missed")),0))</x:f>
        <x:v>0</x:v>
      </x:c>
      <x:c r="S191" t="str"/>
    </x:row>
    <x:row r="192" ht="27" customHeight="1">
      <x:c r="A192" s="10" t="n">
        <x:v>46517</x:v>
      </x:c>
      <x:c r="B192" t="str">
        <x:f>TEXT(A192,"ddd")</x:f>
        <x:v>Mon</x:v>
      </x:c>
      <x:c r="C192" t="str"/>
      <x:c r="D192" t="str"/>
      <x:c r="E192" t="str"/>
      <x:c r="F192" t="str"/>
      <x:c r="G192" t="str"/>
      <x:c r="H192" t="str"/>
      <x:c r="I192" t="str"/>
      <x:c r="J192" t="str"/>
      <x:c r="K192" t="str"/>
      <x:c r="L192" t="str"/>
      <x:c r="M192" t="str"/>
      <x:c r="N192" t="str"/>
      <x:c r="O192" t="str"/>
      <x:c r="P192" t="str"/>
      <x:c r="Q192" t="n">
        <x:f>COUNTIF(C192:P192,"Done")</x:f>
        <x:v>0</x:v>
      </x:c>
      <x:c r="R192" s="12" t="n">
        <x:f>IF(COUNTA(C192:P192)=0,"",IFERROR(Q192/(COUNTIF(C192:P192,"Done")+COUNTIF(C192:P192,"Missed")),0))</x:f>
        <x:v>0</x:v>
      </x:c>
      <x:c r="S192" t="str"/>
    </x:row>
    <x:row r="193" ht="27" customHeight="1">
      <x:c r="A193" s="10" t="n">
        <x:v>46518</x:v>
      </x:c>
      <x:c r="B193" t="str">
        <x:f>TEXT(A193,"ddd")</x:f>
        <x:v>Tue</x:v>
      </x:c>
      <x:c r="C193" t="str"/>
      <x:c r="D193" t="str"/>
      <x:c r="E193" t="str"/>
      <x:c r="F193" t="str"/>
      <x:c r="G193" t="str"/>
      <x:c r="H193" t="str"/>
      <x:c r="I193" t="str"/>
      <x:c r="J193" t="str"/>
      <x:c r="K193" t="str"/>
      <x:c r="L193" t="str"/>
      <x:c r="M193" t="str"/>
      <x:c r="N193" t="str"/>
      <x:c r="O193" t="str"/>
      <x:c r="P193" t="str"/>
      <x:c r="Q193" t="n">
        <x:f>COUNTIF(C193:P193,"Done")</x:f>
        <x:v>0</x:v>
      </x:c>
      <x:c r="R193" s="12" t="n">
        <x:f>IF(COUNTA(C193:P193)=0,"",IFERROR(Q193/(COUNTIF(C193:P193,"Done")+COUNTIF(C193:P193,"Missed")),0))</x:f>
        <x:v>0</x:v>
      </x:c>
      <x:c r="S193" t="str"/>
    </x:row>
    <x:row r="194" ht="27" customHeight="1">
      <x:c r="A194" s="10" t="n">
        <x:v>46519</x:v>
      </x:c>
      <x:c r="B194" t="str">
        <x:f>TEXT(A194,"ddd")</x:f>
        <x:v>Wed</x:v>
      </x:c>
      <x:c r="C194" t="str"/>
      <x:c r="D194" t="str"/>
      <x:c r="E194" t="str"/>
      <x:c r="F194" t="str"/>
      <x:c r="G194" t="str"/>
      <x:c r="H194" t="str"/>
      <x:c r="I194" t="str"/>
      <x:c r="J194" t="str"/>
      <x:c r="K194" t="str"/>
      <x:c r="L194" t="str"/>
      <x:c r="M194" t="str"/>
      <x:c r="N194" t="str"/>
      <x:c r="O194" t="str"/>
      <x:c r="P194" t="str"/>
      <x:c r="Q194" t="n">
        <x:f>COUNTIF(C194:P194,"Done")</x:f>
        <x:v>0</x:v>
      </x:c>
      <x:c r="R194" s="12" t="n">
        <x:f>IF(COUNTA(C194:P194)=0,"",IFERROR(Q194/(COUNTIF(C194:P194,"Done")+COUNTIF(C194:P194,"Missed")),0))</x:f>
        <x:v>0</x:v>
      </x:c>
      <x:c r="S194" t="str"/>
    </x:row>
    <x:row r="195" ht="27" customHeight="1">
      <x:c r="A195" s="10" t="n">
        <x:v>46520</x:v>
      </x:c>
      <x:c r="B195" t="str">
        <x:f>TEXT(A195,"ddd")</x:f>
        <x:v>Thu</x:v>
      </x:c>
      <x:c r="C195" t="str"/>
      <x:c r="D195" t="str"/>
      <x:c r="E195" t="str"/>
      <x:c r="F195" t="str"/>
      <x:c r="G195" t="str"/>
      <x:c r="H195" t="str"/>
      <x:c r="I195" t="str"/>
      <x:c r="J195" t="str"/>
      <x:c r="K195" t="str"/>
      <x:c r="L195" t="str"/>
      <x:c r="M195" t="str"/>
      <x:c r="N195" t="str"/>
      <x:c r="O195" t="str"/>
      <x:c r="P195" t="str"/>
      <x:c r="Q195" t="n">
        <x:f>COUNTIF(C195:P195,"Done")</x:f>
        <x:v>0</x:v>
      </x:c>
      <x:c r="R195" s="12" t="n">
        <x:f>IF(COUNTA(C195:P195)=0,"",IFERROR(Q195/(COUNTIF(C195:P195,"Done")+COUNTIF(C195:P195,"Missed")),0))</x:f>
        <x:v>0</x:v>
      </x:c>
      <x:c r="S195" t="str"/>
    </x:row>
    <x:row r="196" ht="27" customHeight="1">
      <x:c r="A196" s="10" t="n">
        <x:v>46521</x:v>
      </x:c>
      <x:c r="B196" t="str">
        <x:f>TEXT(A196,"ddd")</x:f>
        <x:v>Fri</x:v>
      </x:c>
      <x:c r="C196" t="str"/>
      <x:c r="D196" t="str"/>
      <x:c r="E196" t="str"/>
      <x:c r="F196" t="str"/>
      <x:c r="G196" t="str"/>
      <x:c r="H196" t="str"/>
      <x:c r="I196" t="str"/>
      <x:c r="J196" t="str"/>
      <x:c r="K196" t="str"/>
      <x:c r="L196" t="str"/>
      <x:c r="M196" t="str"/>
      <x:c r="N196" t="str"/>
      <x:c r="O196" t="str"/>
      <x:c r="P196" t="str"/>
      <x:c r="Q196" t="n">
        <x:f>COUNTIF(C196:P196,"Done")</x:f>
        <x:v>0</x:v>
      </x:c>
      <x:c r="R196" s="12" t="n">
        <x:f>IF(COUNTA(C196:P196)=0,"",IFERROR(Q196/(COUNTIF(C196:P196,"Done")+COUNTIF(C196:P196,"Missed")),0))</x:f>
        <x:v>0</x:v>
      </x:c>
      <x:c r="S196" t="str"/>
    </x:row>
    <x:row r="197" ht="27" customHeight="1">
      <x:c r="A197" s="10" t="n">
        <x:v>46522</x:v>
      </x:c>
      <x:c r="B197" t="str">
        <x:f>TEXT(A197,"ddd")</x:f>
        <x:v>Sat</x:v>
      </x:c>
      <x:c r="C197" t="str"/>
      <x:c r="D197" t="str"/>
      <x:c r="E197" t="str"/>
      <x:c r="F197" t="str"/>
      <x:c r="G197" t="str"/>
      <x:c r="H197" t="str"/>
      <x:c r="I197" t="str"/>
      <x:c r="J197" t="str"/>
      <x:c r="K197" t="str"/>
      <x:c r="L197" t="str"/>
      <x:c r="M197" t="str"/>
      <x:c r="N197" t="str"/>
      <x:c r="O197" t="str"/>
      <x:c r="P197" t="str"/>
      <x:c r="Q197" t="n">
        <x:f>COUNTIF(C197:P197,"Done")</x:f>
        <x:v>0</x:v>
      </x:c>
      <x:c r="R197" s="12" t="n">
        <x:f>IF(COUNTA(C197:P197)=0,"",IFERROR(Q197/(COUNTIF(C197:P197,"Done")+COUNTIF(C197:P197,"Missed")),0))</x:f>
        <x:v>0</x:v>
      </x:c>
      <x:c r="S197" t="str"/>
    </x:row>
    <x:row r="198" ht="27" customHeight="1">
      <x:c r="A198" s="10" t="n">
        <x:v>46523</x:v>
      </x:c>
      <x:c r="B198" t="str">
        <x:f>TEXT(A198,"ddd")</x:f>
        <x:v>Sun</x:v>
      </x:c>
      <x:c r="C198" t="str"/>
      <x:c r="D198" t="str"/>
      <x:c r="E198" t="str"/>
      <x:c r="F198" t="str"/>
      <x:c r="G198" t="str"/>
      <x:c r="H198" t="str"/>
      <x:c r="I198" t="str"/>
      <x:c r="J198" t="str"/>
      <x:c r="K198" t="str"/>
      <x:c r="L198" t="str"/>
      <x:c r="M198" t="str"/>
      <x:c r="N198" t="str"/>
      <x:c r="O198" t="str"/>
      <x:c r="P198" t="str"/>
      <x:c r="Q198" t="n">
        <x:f>COUNTIF(C198:P198,"Done")</x:f>
        <x:v>0</x:v>
      </x:c>
      <x:c r="R198" s="12" t="n">
        <x:f>IF(COUNTA(C198:P198)=0,"",IFERROR(Q198/(COUNTIF(C198:P198,"Done")+COUNTIF(C198:P198,"Missed")),0))</x:f>
        <x:v>0</x:v>
      </x:c>
      <x:c r="S198" t="str"/>
    </x:row>
    <x:row r="199" ht="27" customHeight="1">
      <x:c r="A199" s="10" t="n">
        <x:v>46524</x:v>
      </x:c>
      <x:c r="B199" t="str">
        <x:f>TEXT(A199,"ddd")</x:f>
        <x:v>Mon</x:v>
      </x:c>
      <x:c r="C199" t="str"/>
      <x:c r="D199" t="str"/>
      <x:c r="E199" t="str"/>
      <x:c r="F199" t="str"/>
      <x:c r="G199" t="str"/>
      <x:c r="H199" t="str"/>
      <x:c r="I199" t="str"/>
      <x:c r="J199" t="str"/>
      <x:c r="K199" t="str"/>
      <x:c r="L199" t="str"/>
      <x:c r="M199" t="str"/>
      <x:c r="N199" t="str"/>
      <x:c r="O199" t="str"/>
      <x:c r="P199" t="str"/>
      <x:c r="Q199" t="n">
        <x:f>COUNTIF(C199:P199,"Done")</x:f>
        <x:v>0</x:v>
      </x:c>
      <x:c r="R199" s="12" t="n">
        <x:f>IF(COUNTA(C199:P199)=0,"",IFERROR(Q199/(COUNTIF(C199:P199,"Done")+COUNTIF(C199:P199,"Missed")),0))</x:f>
        <x:v>0</x:v>
      </x:c>
      <x:c r="S199" t="str"/>
    </x:row>
    <x:row r="200" ht="27" customHeight="1">
      <x:c r="A200" s="10" t="n">
        <x:v>46525</x:v>
      </x:c>
      <x:c r="B200" t="str">
        <x:f>TEXT(A200,"ddd")</x:f>
        <x:v>Tue</x:v>
      </x:c>
      <x:c r="C200" t="str"/>
      <x:c r="D200" t="str"/>
      <x:c r="E200" t="str"/>
      <x:c r="F200" t="str"/>
      <x:c r="G200" t="str"/>
      <x:c r="H200" t="str"/>
      <x:c r="I200" t="str"/>
      <x:c r="J200" t="str"/>
      <x:c r="K200" t="str"/>
      <x:c r="L200" t="str"/>
      <x:c r="M200" t="str"/>
      <x:c r="N200" t="str"/>
      <x:c r="O200" t="str"/>
      <x:c r="P200" t="str"/>
      <x:c r="Q200" t="n">
        <x:f>COUNTIF(C200:P200,"Done")</x:f>
        <x:v>0</x:v>
      </x:c>
      <x:c r="R200" s="12" t="n">
        <x:f>IF(COUNTA(C200:P200)=0,"",IFERROR(Q200/(COUNTIF(C200:P200,"Done")+COUNTIF(C200:P200,"Missed")),0))</x:f>
        <x:v>0</x:v>
      </x:c>
      <x:c r="S200" t="str"/>
    </x:row>
    <x:row r="201" ht="27" customHeight="1">
      <x:c r="A201" s="10" t="n">
        <x:v>46526</x:v>
      </x:c>
      <x:c r="B201" t="str">
        <x:f>TEXT(A201,"ddd")</x:f>
        <x:v>Wed</x:v>
      </x:c>
      <x:c r="C201" t="str"/>
      <x:c r="D201" t="str"/>
      <x:c r="E201" t="str"/>
      <x:c r="F201" t="str"/>
      <x:c r="G201" t="str"/>
      <x:c r="H201" t="str"/>
      <x:c r="I201" t="str"/>
      <x:c r="J201" t="str"/>
      <x:c r="K201" t="str"/>
      <x:c r="L201" t="str"/>
      <x:c r="M201" t="str"/>
      <x:c r="N201" t="str"/>
      <x:c r="O201" t="str"/>
      <x:c r="P201" t="str"/>
      <x:c r="Q201" t="n">
        <x:f>COUNTIF(C201:P201,"Done")</x:f>
        <x:v>0</x:v>
      </x:c>
      <x:c r="R201" s="12" t="n">
        <x:f>IF(COUNTA(C201:P201)=0,"",IFERROR(Q201/(COUNTIF(C201:P201,"Done")+COUNTIF(C201:P201,"Missed")),0))</x:f>
        <x:v>0</x:v>
      </x:c>
      <x:c r="S201" t="str"/>
    </x:row>
    <x:row r="202" ht="27" customHeight="1">
      <x:c r="A202" s="10" t="n">
        <x:v>46527</x:v>
      </x:c>
      <x:c r="B202" t="str">
        <x:f>TEXT(A202,"ddd")</x:f>
        <x:v>Thu</x:v>
      </x:c>
      <x:c r="C202" t="str"/>
      <x:c r="D202" t="str"/>
      <x:c r="E202" t="str"/>
      <x:c r="F202" t="str"/>
      <x:c r="G202" t="str"/>
      <x:c r="H202" t="str"/>
      <x:c r="I202" t="str"/>
      <x:c r="J202" t="str"/>
      <x:c r="K202" t="str"/>
      <x:c r="L202" t="str"/>
      <x:c r="M202" t="str"/>
      <x:c r="N202" t="str"/>
      <x:c r="O202" t="str"/>
      <x:c r="P202" t="str"/>
      <x:c r="Q202" t="n">
        <x:f>COUNTIF(C202:P202,"Done")</x:f>
        <x:v>0</x:v>
      </x:c>
      <x:c r="R202" s="12" t="n">
        <x:f>IF(COUNTA(C202:P202)=0,"",IFERROR(Q202/(COUNTIF(C202:P202,"Done")+COUNTIF(C202:P202,"Missed")),0))</x:f>
        <x:v>0</x:v>
      </x:c>
      <x:c r="S202" t="str"/>
    </x:row>
    <x:row r="203" ht="27" customHeight="1">
      <x:c r="A203" s="10" t="n">
        <x:v>46528</x:v>
      </x:c>
      <x:c r="B203" t="str">
        <x:f>TEXT(A203,"ddd")</x:f>
        <x:v>Fri</x:v>
      </x:c>
      <x:c r="C203" t="str"/>
      <x:c r="D203" t="str"/>
      <x:c r="E203" t="str"/>
      <x:c r="F203" t="str"/>
      <x:c r="G203" t="str"/>
      <x:c r="H203" t="str"/>
      <x:c r="I203" t="str"/>
      <x:c r="J203" t="str"/>
      <x:c r="K203" t="str"/>
      <x:c r="L203" t="str"/>
      <x:c r="M203" t="str"/>
      <x:c r="N203" t="str"/>
      <x:c r="O203" t="str"/>
      <x:c r="P203" t="str"/>
      <x:c r="Q203" t="n">
        <x:f>COUNTIF(C203:P203,"Done")</x:f>
        <x:v>0</x:v>
      </x:c>
      <x:c r="R203" s="12" t="n">
        <x:f>IF(COUNTA(C203:P203)=0,"",IFERROR(Q203/(COUNTIF(C203:P203,"Done")+COUNTIF(C203:P203,"Missed")),0))</x:f>
        <x:v>0</x:v>
      </x:c>
      <x:c r="S203" t="str"/>
    </x:row>
    <x:row r="204" ht="27" customHeight="1">
      <x:c r="A204" s="10" t="n">
        <x:v>46529</x:v>
      </x:c>
      <x:c r="B204" t="str">
        <x:f>TEXT(A204,"ddd")</x:f>
        <x:v>Sat</x:v>
      </x:c>
      <x:c r="C204" t="str"/>
      <x:c r="D204" t="str"/>
      <x:c r="E204" t="str"/>
      <x:c r="F204" t="str"/>
      <x:c r="G204" t="str"/>
      <x:c r="H204" t="str"/>
      <x:c r="I204" t="str"/>
      <x:c r="J204" t="str"/>
      <x:c r="K204" t="str"/>
      <x:c r="L204" t="str"/>
      <x:c r="M204" t="str"/>
      <x:c r="N204" t="str"/>
      <x:c r="O204" t="str"/>
      <x:c r="P204" t="str"/>
      <x:c r="Q204" t="n">
        <x:f>COUNTIF(C204:P204,"Done")</x:f>
        <x:v>0</x:v>
      </x:c>
      <x:c r="R204" s="12" t="n">
        <x:f>IF(COUNTA(C204:P204)=0,"",IFERROR(Q204/(COUNTIF(C204:P204,"Done")+COUNTIF(C204:P204,"Missed")),0))</x:f>
        <x:v>0</x:v>
      </x:c>
      <x:c r="S204" t="str"/>
    </x:row>
    <x:row r="205" ht="27" customHeight="1">
      <x:c r="A205" s="10" t="n">
        <x:v>46530</x:v>
      </x:c>
      <x:c r="B205" t="str">
        <x:f>TEXT(A205,"ddd")</x:f>
        <x:v>Sun</x:v>
      </x:c>
      <x:c r="C205" t="str"/>
      <x:c r="D205" t="str"/>
      <x:c r="E205" t="str"/>
      <x:c r="F205" t="str"/>
      <x:c r="G205" t="str"/>
      <x:c r="H205" t="str"/>
      <x:c r="I205" t="str"/>
      <x:c r="J205" t="str"/>
      <x:c r="K205" t="str"/>
      <x:c r="L205" t="str"/>
      <x:c r="M205" t="str"/>
      <x:c r="N205" t="str"/>
      <x:c r="O205" t="str"/>
      <x:c r="P205" t="str"/>
      <x:c r="Q205" t="n">
        <x:f>COUNTIF(C205:P205,"Done")</x:f>
        <x:v>0</x:v>
      </x:c>
      <x:c r="R205" s="12" t="n">
        <x:f>IF(COUNTA(C205:P205)=0,"",IFERROR(Q205/(COUNTIF(C205:P205,"Done")+COUNTIF(C205:P205,"Missed")),0))</x:f>
        <x:v>0</x:v>
      </x:c>
      <x:c r="S205" t="str"/>
    </x:row>
    <x:row r="206" ht="27" customHeight="1">
      <x:c r="A206" s="10" t="n">
        <x:v>46531</x:v>
      </x:c>
      <x:c r="B206" t="str">
        <x:f>TEXT(A206,"ddd")</x:f>
        <x:v>Mon</x:v>
      </x:c>
      <x:c r="C206" t="str"/>
      <x:c r="D206" t="str"/>
      <x:c r="E206" t="str"/>
      <x:c r="F206" t="str"/>
      <x:c r="G206" t="str"/>
      <x:c r="H206" t="str"/>
      <x:c r="I206" t="str"/>
      <x:c r="J206" t="str"/>
      <x:c r="K206" t="str"/>
      <x:c r="L206" t="str"/>
      <x:c r="M206" t="str"/>
      <x:c r="N206" t="str"/>
      <x:c r="O206" t="str"/>
      <x:c r="P206" t="str"/>
      <x:c r="Q206" t="n">
        <x:f>COUNTIF(C206:P206,"Done")</x:f>
        <x:v>0</x:v>
      </x:c>
      <x:c r="R206" s="12" t="n">
        <x:f>IF(COUNTA(C206:P206)=0,"",IFERROR(Q206/(COUNTIF(C206:P206,"Done")+COUNTIF(C206:P206,"Missed")),0))</x:f>
        <x:v>0</x:v>
      </x:c>
      <x:c r="S206" t="str"/>
    </x:row>
    <x:row r="207" ht="27" customHeight="1">
      <x:c r="A207" s="10" t="n">
        <x:v>46532</x:v>
      </x:c>
      <x:c r="B207" t="str">
        <x:f>TEXT(A207,"ddd")</x:f>
        <x:v>Tue</x:v>
      </x:c>
      <x:c r="C207" t="str"/>
      <x:c r="D207" t="str"/>
      <x:c r="E207" t="str"/>
      <x:c r="F207" t="str"/>
      <x:c r="G207" t="str"/>
      <x:c r="H207" t="str"/>
      <x:c r="I207" t="str"/>
      <x:c r="J207" t="str"/>
      <x:c r="K207" t="str"/>
      <x:c r="L207" t="str"/>
      <x:c r="M207" t="str"/>
      <x:c r="N207" t="str"/>
      <x:c r="O207" t="str"/>
      <x:c r="P207" t="str"/>
      <x:c r="Q207" t="n">
        <x:f>COUNTIF(C207:P207,"Done")</x:f>
        <x:v>0</x:v>
      </x:c>
      <x:c r="R207" s="12" t="n">
        <x:f>IF(COUNTA(C207:P207)=0,"",IFERROR(Q207/(COUNTIF(C207:P207,"Done")+COUNTIF(C207:P207,"Missed")),0))</x:f>
        <x:v>0</x:v>
      </x:c>
      <x:c r="S207" t="str"/>
    </x:row>
    <x:row r="208" ht="27" customHeight="1">
      <x:c r="A208" s="10" t="n">
        <x:v>46533</x:v>
      </x:c>
      <x:c r="B208" t="str">
        <x:f>TEXT(A208,"ddd")</x:f>
        <x:v>Wed</x:v>
      </x:c>
      <x:c r="C208" t="str"/>
      <x:c r="D208" t="str"/>
      <x:c r="E208" t="str"/>
      <x:c r="F208" t="str"/>
      <x:c r="G208" t="str"/>
      <x:c r="H208" t="str"/>
      <x:c r="I208" t="str"/>
      <x:c r="J208" t="str"/>
      <x:c r="K208" t="str"/>
      <x:c r="L208" t="str"/>
      <x:c r="M208" t="str"/>
      <x:c r="N208" t="str"/>
      <x:c r="O208" t="str"/>
      <x:c r="P208" t="str"/>
      <x:c r="Q208" t="n">
        <x:f>COUNTIF(C208:P208,"Done")</x:f>
        <x:v>0</x:v>
      </x:c>
      <x:c r="R208" s="12" t="n">
        <x:f>IF(COUNTA(C208:P208)=0,"",IFERROR(Q208/(COUNTIF(C208:P208,"Done")+COUNTIF(C208:P208,"Missed")),0))</x:f>
        <x:v>0</x:v>
      </x:c>
      <x:c r="S208" t="str"/>
    </x:row>
    <x:row r="209" ht="27" customHeight="1">
      <x:c r="A209" s="10" t="n">
        <x:v>46534</x:v>
      </x:c>
      <x:c r="B209" t="str">
        <x:f>TEXT(A209,"ddd")</x:f>
        <x:v>Thu</x:v>
      </x:c>
      <x:c r="C209" t="str"/>
      <x:c r="D209" t="str"/>
      <x:c r="E209" t="str"/>
      <x:c r="F209" t="str"/>
      <x:c r="G209" t="str"/>
      <x:c r="H209" t="str"/>
      <x:c r="I209" t="str"/>
      <x:c r="J209" t="str"/>
      <x:c r="K209" t="str"/>
      <x:c r="L209" t="str"/>
      <x:c r="M209" t="str"/>
      <x:c r="N209" t="str"/>
      <x:c r="O209" t="str"/>
      <x:c r="P209" t="str"/>
      <x:c r="Q209" t="n">
        <x:f>COUNTIF(C209:P209,"Done")</x:f>
        <x:v>0</x:v>
      </x:c>
      <x:c r="R209" s="12" t="n">
        <x:f>IF(COUNTA(C209:P209)=0,"",IFERROR(Q209/(COUNTIF(C209:P209,"Done")+COUNTIF(C209:P209,"Missed")),0))</x:f>
        <x:v>0</x:v>
      </x:c>
      <x:c r="S209" t="str"/>
    </x:row>
    <x:row r="210" ht="27" customHeight="1">
      <x:c r="A210" s="10" t="n">
        <x:v>46535</x:v>
      </x:c>
      <x:c r="B210" t="str">
        <x:f>TEXT(A210,"ddd")</x:f>
        <x:v>Fri</x:v>
      </x:c>
      <x:c r="C210" t="str"/>
      <x:c r="D210" t="str"/>
      <x:c r="E210" t="str"/>
      <x:c r="F210" t="str"/>
      <x:c r="G210" t="str"/>
      <x:c r="H210" t="str"/>
      <x:c r="I210" t="str"/>
      <x:c r="J210" t="str"/>
      <x:c r="K210" t="str"/>
      <x:c r="L210" t="str"/>
      <x:c r="M210" t="str"/>
      <x:c r="N210" t="str"/>
      <x:c r="O210" t="str"/>
      <x:c r="P210" t="str"/>
      <x:c r="Q210" t="n">
        <x:f>COUNTIF(C210:P210,"Done")</x:f>
        <x:v>0</x:v>
      </x:c>
      <x:c r="R210" s="12" t="n">
        <x:f>IF(COUNTA(C210:P210)=0,"",IFERROR(Q210/(COUNTIF(C210:P210,"Done")+COUNTIF(C210:P210,"Missed")),0))</x:f>
        <x:v>0</x:v>
      </x:c>
      <x:c r="S210" t="str"/>
    </x:row>
    <x:row r="211" ht="27" customHeight="1">
      <x:c r="A211" s="10" t="n">
        <x:v>46536</x:v>
      </x:c>
      <x:c r="B211" t="str">
        <x:f>TEXT(A211,"ddd")</x:f>
        <x:v>Sat</x:v>
      </x:c>
      <x:c r="C211" t="str"/>
      <x:c r="D211" t="str"/>
      <x:c r="E211" t="str"/>
      <x:c r="F211" t="str"/>
      <x:c r="G211" t="str"/>
      <x:c r="H211" t="str"/>
      <x:c r="I211" t="str"/>
      <x:c r="J211" t="str"/>
      <x:c r="K211" t="str"/>
      <x:c r="L211" t="str"/>
      <x:c r="M211" t="str"/>
      <x:c r="N211" t="str"/>
      <x:c r="O211" t="str"/>
      <x:c r="P211" t="str"/>
      <x:c r="Q211" t="n">
        <x:f>COUNTIF(C211:P211,"Done")</x:f>
        <x:v>0</x:v>
      </x:c>
      <x:c r="R211" s="12" t="n">
        <x:f>IF(COUNTA(C211:P211)=0,"",IFERROR(Q211/(COUNTIF(C211:P211,"Done")+COUNTIF(C211:P211,"Missed")),0))</x:f>
        <x:v>0</x:v>
      </x:c>
      <x:c r="S211" t="str"/>
    </x:row>
    <x:row r="212" ht="27" customHeight="1">
      <x:c r="A212" s="10" t="n">
        <x:v>46537</x:v>
      </x:c>
      <x:c r="B212" t="str">
        <x:f>TEXT(A212,"ddd")</x:f>
        <x:v>Sun</x:v>
      </x:c>
      <x:c r="C212" t="str"/>
      <x:c r="D212" t="str"/>
      <x:c r="E212" t="str"/>
      <x:c r="F212" t="str"/>
      <x:c r="G212" t="str"/>
      <x:c r="H212" t="str"/>
      <x:c r="I212" t="str"/>
      <x:c r="J212" t="str"/>
      <x:c r="K212" t="str"/>
      <x:c r="L212" t="str"/>
      <x:c r="M212" t="str"/>
      <x:c r="N212" t="str"/>
      <x:c r="O212" t="str"/>
      <x:c r="P212" t="str"/>
      <x:c r="Q212" t="n">
        <x:f>COUNTIF(C212:P212,"Done")</x:f>
        <x:v>0</x:v>
      </x:c>
      <x:c r="R212" s="12" t="n">
        <x:f>IF(COUNTA(C212:P212)=0,"",IFERROR(Q212/(COUNTIF(C212:P212,"Done")+COUNTIF(C212:P212,"Missed")),0))</x:f>
        <x:v>0</x:v>
      </x:c>
      <x:c r="S212" t="str"/>
    </x:row>
    <x:row r="213" ht="27" customHeight="1">
      <x:c r="A213" s="10" t="n">
        <x:v>46538</x:v>
      </x:c>
      <x:c r="B213" t="str">
        <x:f>TEXT(A213,"ddd")</x:f>
        <x:v>Mon</x:v>
      </x:c>
      <x:c r="C213" t="str"/>
      <x:c r="D213" t="str"/>
      <x:c r="E213" t="str"/>
      <x:c r="F213" t="str"/>
      <x:c r="G213" t="str"/>
      <x:c r="H213" t="str"/>
      <x:c r="I213" t="str"/>
      <x:c r="J213" t="str"/>
      <x:c r="K213" t="str"/>
      <x:c r="L213" t="str"/>
      <x:c r="M213" t="str"/>
      <x:c r="N213" t="str"/>
      <x:c r="O213" t="str"/>
      <x:c r="P213" t="str"/>
      <x:c r="Q213" t="n">
        <x:f>COUNTIF(C213:P213,"Done")</x:f>
        <x:v>0</x:v>
      </x:c>
      <x:c r="R213" s="12" t="n">
        <x:f>IF(COUNTA(C213:P213)=0,"",IFERROR(Q213/(COUNTIF(C213:P213,"Done")+COUNTIF(C213:P213,"Missed")),0))</x:f>
        <x:v>0</x:v>
      </x:c>
      <x:c r="S213" t="str"/>
    </x:row>
    <x:row r="214" ht="27" customHeight="1">
      <x:c r="A214" s="10" t="n">
        <x:v>46539</x:v>
      </x:c>
      <x:c r="B214" t="str">
        <x:f>TEXT(A214,"ddd")</x:f>
        <x:v>Tue</x:v>
      </x:c>
      <x:c r="C214" t="str"/>
      <x:c r="D214" t="str"/>
      <x:c r="E214" t="str"/>
      <x:c r="F214" t="str"/>
      <x:c r="G214" t="str"/>
      <x:c r="H214" t="str"/>
      <x:c r="I214" t="str"/>
      <x:c r="J214" t="str"/>
      <x:c r="K214" t="str"/>
      <x:c r="L214" t="str"/>
      <x:c r="M214" t="str"/>
      <x:c r="N214" t="str"/>
      <x:c r="O214" t="str"/>
      <x:c r="P214" t="str"/>
      <x:c r="Q214" t="n">
        <x:f>COUNTIF(C214:P214,"Done")</x:f>
        <x:v>0</x:v>
      </x:c>
      <x:c r="R214" s="12" t="n">
        <x:f>IF(COUNTA(C214:P214)=0,"",IFERROR(Q214/(COUNTIF(C214:P214,"Done")+COUNTIF(C214:P214,"Missed")),0))</x:f>
        <x:v>0</x:v>
      </x:c>
      <x:c r="S214" t="str"/>
    </x:row>
    <x:row r="215" ht="27" customHeight="1">
      <x:c r="A215" s="10" t="n">
        <x:v>46540</x:v>
      </x:c>
      <x:c r="B215" t="str">
        <x:f>TEXT(A215,"ddd")</x:f>
        <x:v>Wed</x:v>
      </x:c>
      <x:c r="C215" t="str"/>
      <x:c r="D215" t="str"/>
      <x:c r="E215" t="str"/>
      <x:c r="F215" t="str"/>
      <x:c r="G215" t="str"/>
      <x:c r="H215" t="str"/>
      <x:c r="I215" t="str"/>
      <x:c r="J215" t="str"/>
      <x:c r="K215" t="str"/>
      <x:c r="L215" t="str"/>
      <x:c r="M215" t="str"/>
      <x:c r="N215" t="str"/>
      <x:c r="O215" t="str"/>
      <x:c r="P215" t="str"/>
      <x:c r="Q215" t="n">
        <x:f>COUNTIF(C215:P215,"Done")</x:f>
        <x:v>0</x:v>
      </x:c>
      <x:c r="R215" s="12" t="n">
        <x:f>IF(COUNTA(C215:P215)=0,"",IFERROR(Q215/(COUNTIF(C215:P215,"Done")+COUNTIF(C215:P215,"Missed")),0))</x:f>
        <x:v>0</x:v>
      </x:c>
      <x:c r="S215" t="str"/>
    </x:row>
    <x:row r="216" ht="27" customHeight="1">
      <x:c r="A216" s="10" t="n">
        <x:v>46541</x:v>
      </x:c>
      <x:c r="B216" t="str">
        <x:f>TEXT(A216,"ddd")</x:f>
        <x:v>Thu</x:v>
      </x:c>
      <x:c r="C216" t="str"/>
      <x:c r="D216" t="str"/>
      <x:c r="E216" t="str"/>
      <x:c r="F216" t="str"/>
      <x:c r="G216" t="str"/>
      <x:c r="H216" t="str"/>
      <x:c r="I216" t="str"/>
      <x:c r="J216" t="str"/>
      <x:c r="K216" t="str"/>
      <x:c r="L216" t="str"/>
      <x:c r="M216" t="str"/>
      <x:c r="N216" t="str"/>
      <x:c r="O216" t="str"/>
      <x:c r="P216" t="str"/>
      <x:c r="Q216" t="n">
        <x:f>COUNTIF(C216:P216,"Done")</x:f>
        <x:v>0</x:v>
      </x:c>
      <x:c r="R216" s="12" t="n">
        <x:f>IF(COUNTA(C216:P216)=0,"",IFERROR(Q216/(COUNTIF(C216:P216,"Done")+COUNTIF(C216:P216,"Missed")),0))</x:f>
        <x:v>0</x:v>
      </x:c>
      <x:c r="S216" t="str"/>
    </x:row>
    <x:row r="217" ht="27" customHeight="1">
      <x:c r="A217" s="10" t="n">
        <x:v>46542</x:v>
      </x:c>
      <x:c r="B217" t="str">
        <x:f>TEXT(A217,"ddd")</x:f>
        <x:v>Fri</x:v>
      </x:c>
      <x:c r="C217" t="str"/>
      <x:c r="D217" t="str"/>
      <x:c r="E217" t="str"/>
      <x:c r="F217" t="str"/>
      <x:c r="G217" t="str"/>
      <x:c r="H217" t="str"/>
      <x:c r="I217" t="str"/>
      <x:c r="J217" t="str"/>
      <x:c r="K217" t="str"/>
      <x:c r="L217" t="str"/>
      <x:c r="M217" t="str"/>
      <x:c r="N217" t="str"/>
      <x:c r="O217" t="str"/>
      <x:c r="P217" t="str"/>
      <x:c r="Q217" t="n">
        <x:f>COUNTIF(C217:P217,"Done")</x:f>
        <x:v>0</x:v>
      </x:c>
      <x:c r="R217" s="12" t="n">
        <x:f>IF(COUNTA(C217:P217)=0,"",IFERROR(Q217/(COUNTIF(C217:P217,"Done")+COUNTIF(C217:P217,"Missed")),0))</x:f>
        <x:v>0</x:v>
      </x:c>
      <x:c r="S217" t="str"/>
    </x:row>
    <x:row r="218" ht="27" customHeight="1">
      <x:c r="A218" s="10" t="n">
        <x:v>46543</x:v>
      </x:c>
      <x:c r="B218" t="str">
        <x:f>TEXT(A218,"ddd")</x:f>
        <x:v>Sat</x:v>
      </x:c>
      <x:c r="C218" t="str"/>
      <x:c r="D218" t="str"/>
      <x:c r="E218" t="str"/>
      <x:c r="F218" t="str"/>
      <x:c r="G218" t="str"/>
      <x:c r="H218" t="str"/>
      <x:c r="I218" t="str"/>
      <x:c r="J218" t="str"/>
      <x:c r="K218" t="str"/>
      <x:c r="L218" t="str"/>
      <x:c r="M218" t="str"/>
      <x:c r="N218" t="str"/>
      <x:c r="O218" t="str"/>
      <x:c r="P218" t="str"/>
      <x:c r="Q218" t="n">
        <x:f>COUNTIF(C218:P218,"Done")</x:f>
        <x:v>0</x:v>
      </x:c>
      <x:c r="R218" s="12" t="n">
        <x:f>IF(COUNTA(C218:P218)=0,"",IFERROR(Q218/(COUNTIF(C218:P218,"Done")+COUNTIF(C218:P218,"Missed")),0))</x:f>
        <x:v>0</x:v>
      </x:c>
      <x:c r="S218" t="str"/>
    </x:row>
    <x:row r="219" ht="27" customHeight="1">
      <x:c r="A219" s="10" t="n">
        <x:v>46544</x:v>
      </x:c>
      <x:c r="B219" t="str">
        <x:f>TEXT(A219,"ddd")</x:f>
        <x:v>Sun</x:v>
      </x:c>
      <x:c r="C219" t="str"/>
      <x:c r="D219" t="str"/>
      <x:c r="E219" t="str"/>
      <x:c r="F219" t="str"/>
      <x:c r="G219" t="str"/>
      <x:c r="H219" t="str"/>
      <x:c r="I219" t="str"/>
      <x:c r="J219" t="str"/>
      <x:c r="K219" t="str"/>
      <x:c r="L219" t="str"/>
      <x:c r="M219" t="str"/>
      <x:c r="N219" t="str"/>
      <x:c r="O219" t="str"/>
      <x:c r="P219" t="str"/>
      <x:c r="Q219" t="n">
        <x:f>COUNTIF(C219:P219,"Done")</x:f>
        <x:v>0</x:v>
      </x:c>
      <x:c r="R219" s="12" t="n">
        <x:f>IF(COUNTA(C219:P219)=0,"",IFERROR(Q219/(COUNTIF(C219:P219,"Done")+COUNTIF(C219:P219,"Missed")),0))</x:f>
        <x:v>0</x:v>
      </x:c>
      <x:c r="S219" t="str"/>
    </x:row>
    <x:row r="220" ht="27" customHeight="1">
      <x:c r="A220" s="10" t="n">
        <x:v>46545</x:v>
      </x:c>
      <x:c r="B220" t="str">
        <x:f>TEXT(A220,"ddd")</x:f>
        <x:v>Mon</x:v>
      </x:c>
      <x:c r="C220" t="str"/>
      <x:c r="D220" t="str"/>
      <x:c r="E220" t="str"/>
      <x:c r="F220" t="str"/>
      <x:c r="G220" t="str"/>
      <x:c r="H220" t="str"/>
      <x:c r="I220" t="str"/>
      <x:c r="J220" t="str"/>
      <x:c r="K220" t="str"/>
      <x:c r="L220" t="str"/>
      <x:c r="M220" t="str"/>
      <x:c r="N220" t="str"/>
      <x:c r="O220" t="str"/>
      <x:c r="P220" t="str"/>
      <x:c r="Q220" t="n">
        <x:f>COUNTIF(C220:P220,"Done")</x:f>
        <x:v>0</x:v>
      </x:c>
      <x:c r="R220" s="12" t="n">
        <x:f>IF(COUNTA(C220:P220)=0,"",IFERROR(Q220/(COUNTIF(C220:P220,"Done")+COUNTIF(C220:P220,"Missed")),0))</x:f>
        <x:v>0</x:v>
      </x:c>
      <x:c r="S220" t="str"/>
    </x:row>
    <x:row r="221" ht="27" customHeight="1">
      <x:c r="A221" s="10" t="n">
        <x:v>46546</x:v>
      </x:c>
      <x:c r="B221" t="str">
        <x:f>TEXT(A221,"ddd")</x:f>
        <x:v>Tue</x:v>
      </x:c>
      <x:c r="C221" t="str"/>
      <x:c r="D221" t="str"/>
      <x:c r="E221" t="str"/>
      <x:c r="F221" t="str"/>
      <x:c r="G221" t="str"/>
      <x:c r="H221" t="str"/>
      <x:c r="I221" t="str"/>
      <x:c r="J221" t="str"/>
      <x:c r="K221" t="str"/>
      <x:c r="L221" t="str"/>
      <x:c r="M221" t="str"/>
      <x:c r="N221" t="str"/>
      <x:c r="O221" t="str"/>
      <x:c r="P221" t="str"/>
      <x:c r="Q221" t="n">
        <x:f>COUNTIF(C221:P221,"Done")</x:f>
        <x:v>0</x:v>
      </x:c>
      <x:c r="R221" s="12" t="n">
        <x:f>IF(COUNTA(C221:P221)=0,"",IFERROR(Q221/(COUNTIF(C221:P221,"Done")+COUNTIF(C221:P221,"Missed")),0))</x:f>
        <x:v>0</x:v>
      </x:c>
      <x:c r="S221" t="str"/>
    </x:row>
    <x:row r="222" ht="27" customHeight="1">
      <x:c r="A222" s="10" t="n">
        <x:v>46547</x:v>
      </x:c>
      <x:c r="B222" t="str">
        <x:f>TEXT(A222,"ddd")</x:f>
        <x:v>Wed</x:v>
      </x:c>
      <x:c r="C222" t="str"/>
      <x:c r="D222" t="str"/>
      <x:c r="E222" t="str"/>
      <x:c r="F222" t="str"/>
      <x:c r="G222" t="str"/>
      <x:c r="H222" t="str"/>
      <x:c r="I222" t="str"/>
      <x:c r="J222" t="str"/>
      <x:c r="K222" t="str"/>
      <x:c r="L222" t="str"/>
      <x:c r="M222" t="str"/>
      <x:c r="N222" t="str"/>
      <x:c r="O222" t="str"/>
      <x:c r="P222" t="str"/>
      <x:c r="Q222" t="n">
        <x:f>COUNTIF(C222:P222,"Done")</x:f>
        <x:v>0</x:v>
      </x:c>
      <x:c r="R222" s="12" t="n">
        <x:f>IF(COUNTA(C222:P222)=0,"",IFERROR(Q222/(COUNTIF(C222:P222,"Done")+COUNTIF(C222:P222,"Missed")),0))</x:f>
        <x:v>0</x:v>
      </x:c>
      <x:c r="S222" t="str"/>
    </x:row>
    <x:row r="223" ht="27" customHeight="1">
      <x:c r="A223" s="10" t="n">
        <x:v>46548</x:v>
      </x:c>
      <x:c r="B223" t="str">
        <x:f>TEXT(A223,"ddd")</x:f>
        <x:v>Thu</x:v>
      </x:c>
      <x:c r="C223" t="str"/>
      <x:c r="D223" t="str"/>
      <x:c r="E223" t="str"/>
      <x:c r="F223" t="str"/>
      <x:c r="G223" t="str"/>
      <x:c r="H223" t="str"/>
      <x:c r="I223" t="str"/>
      <x:c r="J223" t="str"/>
      <x:c r="K223" t="str"/>
      <x:c r="L223" t="str"/>
      <x:c r="M223" t="str"/>
      <x:c r="N223" t="str"/>
      <x:c r="O223" t="str"/>
      <x:c r="P223" t="str"/>
      <x:c r="Q223" t="n">
        <x:f>COUNTIF(C223:P223,"Done")</x:f>
        <x:v>0</x:v>
      </x:c>
      <x:c r="R223" s="12" t="n">
        <x:f>IF(COUNTA(C223:P223)=0,"",IFERROR(Q223/(COUNTIF(C223:P223,"Done")+COUNTIF(C223:P223,"Missed")),0))</x:f>
        <x:v>0</x:v>
      </x:c>
      <x:c r="S223" t="str"/>
    </x:row>
    <x:row r="224" ht="27" customHeight="1">
      <x:c r="A224" s="10" t="n">
        <x:v>46549</x:v>
      </x:c>
      <x:c r="B224" t="str">
        <x:f>TEXT(A224,"ddd")</x:f>
        <x:v>Fri</x:v>
      </x:c>
      <x:c r="C224" t="str"/>
      <x:c r="D224" t="str"/>
      <x:c r="E224" t="str"/>
      <x:c r="F224" t="str"/>
      <x:c r="G224" t="str"/>
      <x:c r="H224" t="str"/>
      <x:c r="I224" t="str"/>
      <x:c r="J224" t="str"/>
      <x:c r="K224" t="str"/>
      <x:c r="L224" t="str"/>
      <x:c r="M224" t="str"/>
      <x:c r="N224" t="str"/>
      <x:c r="O224" t="str"/>
      <x:c r="P224" t="str"/>
      <x:c r="Q224" t="n">
        <x:f>COUNTIF(C224:P224,"Done")</x:f>
        <x:v>0</x:v>
      </x:c>
      <x:c r="R224" s="12" t="n">
        <x:f>IF(COUNTA(C224:P224)=0,"",IFERROR(Q224/(COUNTIF(C224:P224,"Done")+COUNTIF(C224:P224,"Missed")),0))</x:f>
        <x:v>0</x:v>
      </x:c>
      <x:c r="S224" t="str"/>
    </x:row>
    <x:row r="225" ht="27" customHeight="1">
      <x:c r="A225" s="10" t="n">
        <x:v>46550</x:v>
      </x:c>
      <x:c r="B225" t="str">
        <x:f>TEXT(A225,"ddd")</x:f>
        <x:v>Sat</x:v>
      </x:c>
      <x:c r="C225" t="str"/>
      <x:c r="D225" t="str"/>
      <x:c r="E225" t="str"/>
      <x:c r="F225" t="str"/>
      <x:c r="G225" t="str"/>
      <x:c r="H225" t="str"/>
      <x:c r="I225" t="str"/>
      <x:c r="J225" t="str"/>
      <x:c r="K225" t="str"/>
      <x:c r="L225" t="str"/>
      <x:c r="M225" t="str"/>
      <x:c r="N225" t="str"/>
      <x:c r="O225" t="str"/>
      <x:c r="P225" t="str"/>
      <x:c r="Q225" t="n">
        <x:f>COUNTIF(C225:P225,"Done")</x:f>
        <x:v>0</x:v>
      </x:c>
      <x:c r="R225" s="12" t="n">
        <x:f>IF(COUNTA(C225:P225)=0,"",IFERROR(Q225/(COUNTIF(C225:P225,"Done")+COUNTIF(C225:P225,"Missed")),0))</x:f>
        <x:v>0</x:v>
      </x:c>
      <x:c r="S225" t="str"/>
    </x:row>
    <x:row r="226" ht="27" customHeight="1">
      <x:c r="A226" s="10" t="n">
        <x:v>46551</x:v>
      </x:c>
      <x:c r="B226" t="str">
        <x:f>TEXT(A226,"ddd")</x:f>
        <x:v>Sun</x:v>
      </x:c>
      <x:c r="C226" t="str"/>
      <x:c r="D226" t="str"/>
      <x:c r="E226" t="str"/>
      <x:c r="F226" t="str"/>
      <x:c r="G226" t="str"/>
      <x:c r="H226" t="str"/>
      <x:c r="I226" t="str"/>
      <x:c r="J226" t="str"/>
      <x:c r="K226" t="str"/>
      <x:c r="L226" t="str"/>
      <x:c r="M226" t="str"/>
      <x:c r="N226" t="str"/>
      <x:c r="O226" t="str"/>
      <x:c r="P226" t="str"/>
      <x:c r="Q226" t="n">
        <x:f>COUNTIF(C226:P226,"Done")</x:f>
        <x:v>0</x:v>
      </x:c>
      <x:c r="R226" s="12" t="n">
        <x:f>IF(COUNTA(C226:P226)=0,"",IFERROR(Q226/(COUNTIF(C226:P226,"Done")+COUNTIF(C226:P226,"Missed")),0))</x:f>
        <x:v>0</x:v>
      </x:c>
      <x:c r="S226" t="str"/>
    </x:row>
    <x:row r="227" ht="27" customHeight="1">
      <x:c r="A227" s="10" t="n">
        <x:v>46552</x:v>
      </x:c>
      <x:c r="B227" t="str">
        <x:f>TEXT(A227,"ddd")</x:f>
        <x:v>Mon</x:v>
      </x:c>
      <x:c r="C227" t="str"/>
      <x:c r="D227" t="str"/>
      <x:c r="E227" t="str"/>
      <x:c r="F227" t="str"/>
      <x:c r="G227" t="str"/>
      <x:c r="H227" t="str"/>
      <x:c r="I227" t="str"/>
      <x:c r="J227" t="str"/>
      <x:c r="K227" t="str"/>
      <x:c r="L227" t="str"/>
      <x:c r="M227" t="str"/>
      <x:c r="N227" t="str"/>
      <x:c r="O227" t="str"/>
      <x:c r="P227" t="str"/>
      <x:c r="Q227" t="n">
        <x:f>COUNTIF(C227:P227,"Done")</x:f>
        <x:v>0</x:v>
      </x:c>
      <x:c r="R227" s="12" t="n">
        <x:f>IF(COUNTA(C227:P227)=0,"",IFERROR(Q227/(COUNTIF(C227:P227,"Done")+COUNTIF(C227:P227,"Missed")),0))</x:f>
        <x:v>0</x:v>
      </x:c>
      <x:c r="S227" t="str"/>
    </x:row>
    <x:row r="228" ht="27" customHeight="1">
      <x:c r="A228" s="10" t="n">
        <x:v>46553</x:v>
      </x:c>
      <x:c r="B228" t="str">
        <x:f>TEXT(A228,"ddd")</x:f>
        <x:v>Tue</x:v>
      </x:c>
      <x:c r="C228" t="str"/>
      <x:c r="D228" t="str"/>
      <x:c r="E228" t="str"/>
      <x:c r="F228" t="str"/>
      <x:c r="G228" t="str"/>
      <x:c r="H228" t="str"/>
      <x:c r="I228" t="str"/>
      <x:c r="J228" t="str"/>
      <x:c r="K228" t="str"/>
      <x:c r="L228" t="str"/>
      <x:c r="M228" t="str"/>
      <x:c r="N228" t="str"/>
      <x:c r="O228" t="str"/>
      <x:c r="P228" t="str"/>
      <x:c r="Q228" t="n">
        <x:f>COUNTIF(C228:P228,"Done")</x:f>
        <x:v>0</x:v>
      </x:c>
      <x:c r="R228" s="12" t="n">
        <x:f>IF(COUNTA(C228:P228)=0,"",IFERROR(Q228/(COUNTIF(C228:P228,"Done")+COUNTIF(C228:P228,"Missed")),0))</x:f>
        <x:v>0</x:v>
      </x:c>
      <x:c r="S228" t="str"/>
    </x:row>
    <x:row r="229" ht="27" customHeight="1">
      <x:c r="A229" s="10" t="n">
        <x:v>46554</x:v>
      </x:c>
      <x:c r="B229" t="str">
        <x:f>TEXT(A229,"ddd")</x:f>
        <x:v>Wed</x:v>
      </x:c>
      <x:c r="C229" t="str"/>
      <x:c r="D229" t="str"/>
      <x:c r="E229" t="str"/>
      <x:c r="F229" t="str"/>
      <x:c r="G229" t="str"/>
      <x:c r="H229" t="str"/>
      <x:c r="I229" t="str"/>
      <x:c r="J229" t="str"/>
      <x:c r="K229" t="str"/>
      <x:c r="L229" t="str"/>
      <x:c r="M229" t="str"/>
      <x:c r="N229" t="str"/>
      <x:c r="O229" t="str"/>
      <x:c r="P229" t="str"/>
      <x:c r="Q229" t="n">
        <x:f>COUNTIF(C229:P229,"Done")</x:f>
        <x:v>0</x:v>
      </x:c>
      <x:c r="R229" s="12" t="n">
        <x:f>IF(COUNTA(C229:P229)=0,"",IFERROR(Q229/(COUNTIF(C229:P229,"Done")+COUNTIF(C229:P229,"Missed")),0))</x:f>
        <x:v>0</x:v>
      </x:c>
      <x:c r="S229" t="str"/>
    </x:row>
    <x:row r="230" ht="27" customHeight="1">
      <x:c r="A230" s="10" t="n">
        <x:v>46555</x:v>
      </x:c>
      <x:c r="B230" t="str">
        <x:f>TEXT(A230,"ddd")</x:f>
        <x:v>Thu</x:v>
      </x:c>
      <x:c r="C230" t="str"/>
      <x:c r="D230" t="str"/>
      <x:c r="E230" t="str"/>
      <x:c r="F230" t="str"/>
      <x:c r="G230" t="str"/>
      <x:c r="H230" t="str"/>
      <x:c r="I230" t="str"/>
      <x:c r="J230" t="str"/>
      <x:c r="K230" t="str"/>
      <x:c r="L230" t="str"/>
      <x:c r="M230" t="str"/>
      <x:c r="N230" t="str"/>
      <x:c r="O230" t="str"/>
      <x:c r="P230" t="str"/>
      <x:c r="Q230" t="n">
        <x:f>COUNTIF(C230:P230,"Done")</x:f>
        <x:v>0</x:v>
      </x:c>
      <x:c r="R230" s="12" t="n">
        <x:f>IF(COUNTA(C230:P230)=0,"",IFERROR(Q230/(COUNTIF(C230:P230,"Done")+COUNTIF(C230:P230,"Missed")),0))</x:f>
        <x:v>0</x:v>
      </x:c>
      <x:c r="S230" t="str"/>
    </x:row>
    <x:row r="231" ht="27" customHeight="1">
      <x:c r="A231" s="10" t="n">
        <x:v>46556</x:v>
      </x:c>
      <x:c r="B231" t="str">
        <x:f>TEXT(A231,"ddd")</x:f>
        <x:v>Fri</x:v>
      </x:c>
      <x:c r="C231" t="str"/>
      <x:c r="D231" t="str"/>
      <x:c r="E231" t="str"/>
      <x:c r="F231" t="str"/>
      <x:c r="G231" t="str"/>
      <x:c r="H231" t="str"/>
      <x:c r="I231" t="str"/>
      <x:c r="J231" t="str"/>
      <x:c r="K231" t="str"/>
      <x:c r="L231" t="str"/>
      <x:c r="M231" t="str"/>
      <x:c r="N231" t="str"/>
      <x:c r="O231" t="str"/>
      <x:c r="P231" t="str"/>
      <x:c r="Q231" t="n">
        <x:f>COUNTIF(C231:P231,"Done")</x:f>
        <x:v>0</x:v>
      </x:c>
      <x:c r="R231" s="12" t="n">
        <x:f>IF(COUNTA(C231:P231)=0,"",IFERROR(Q231/(COUNTIF(C231:P231,"Done")+COUNTIF(C231:P231,"Missed")),0))</x:f>
        <x:v>0</x:v>
      </x:c>
      <x:c r="S231" t="str"/>
    </x:row>
    <x:row r="232" ht="27" customHeight="1">
      <x:c r="A232" s="10" t="n">
        <x:v>46557</x:v>
      </x:c>
      <x:c r="B232" t="str">
        <x:f>TEXT(A232,"ddd")</x:f>
        <x:v>Sat</x:v>
      </x:c>
      <x:c r="C232" t="str"/>
      <x:c r="D232" t="str"/>
      <x:c r="E232" t="str"/>
      <x:c r="F232" t="str"/>
      <x:c r="G232" t="str"/>
      <x:c r="H232" t="str"/>
      <x:c r="I232" t="str"/>
      <x:c r="J232" t="str"/>
      <x:c r="K232" t="str"/>
      <x:c r="L232" t="str"/>
      <x:c r="M232" t="str"/>
      <x:c r="N232" t="str"/>
      <x:c r="O232" t="str"/>
      <x:c r="P232" t="str"/>
      <x:c r="Q232" t="n">
        <x:f>COUNTIF(C232:P232,"Done")</x:f>
        <x:v>0</x:v>
      </x:c>
      <x:c r="R232" s="12" t="n">
        <x:f>IF(COUNTA(C232:P232)=0,"",IFERROR(Q232/(COUNTIF(C232:P232,"Done")+COUNTIF(C232:P232,"Missed")),0))</x:f>
        <x:v>0</x:v>
      </x:c>
      <x:c r="S232" t="str"/>
    </x:row>
    <x:row r="233" ht="27" customHeight="1">
      <x:c r="A233" s="10" t="n">
        <x:v>46558</x:v>
      </x:c>
      <x:c r="B233" t="str">
        <x:f>TEXT(A233,"ddd")</x:f>
        <x:v>Sun</x:v>
      </x:c>
      <x:c r="C233" t="str"/>
      <x:c r="D233" t="str"/>
      <x:c r="E233" t="str"/>
      <x:c r="F233" t="str"/>
      <x:c r="G233" t="str"/>
      <x:c r="H233" t="str"/>
      <x:c r="I233" t="str"/>
      <x:c r="J233" t="str"/>
      <x:c r="K233" t="str"/>
      <x:c r="L233" t="str"/>
      <x:c r="M233" t="str"/>
      <x:c r="N233" t="str"/>
      <x:c r="O233" t="str"/>
      <x:c r="P233" t="str"/>
      <x:c r="Q233" t="n">
        <x:f>COUNTIF(C233:P233,"Done")</x:f>
        <x:v>0</x:v>
      </x:c>
      <x:c r="R233" s="12" t="n">
        <x:f>IF(COUNTA(C233:P233)=0,"",IFERROR(Q233/(COUNTIF(C233:P233,"Done")+COUNTIF(C233:P233,"Missed")),0))</x:f>
        <x:v>0</x:v>
      </x:c>
      <x:c r="S233" t="str"/>
    </x:row>
    <x:row r="234" ht="27" customHeight="1">
      <x:c r="A234" s="10" t="n">
        <x:v>46559</x:v>
      </x:c>
      <x:c r="B234" t="str">
        <x:f>TEXT(A234,"ddd")</x:f>
        <x:v>Mon</x:v>
      </x:c>
      <x:c r="C234" t="str"/>
      <x:c r="D234" t="str"/>
      <x:c r="E234" t="str"/>
      <x:c r="F234" t="str"/>
      <x:c r="G234" t="str"/>
      <x:c r="H234" t="str"/>
      <x:c r="I234" t="str"/>
      <x:c r="J234" t="str"/>
      <x:c r="K234" t="str"/>
      <x:c r="L234" t="str"/>
      <x:c r="M234" t="str"/>
      <x:c r="N234" t="str"/>
      <x:c r="O234" t="str"/>
      <x:c r="P234" t="str"/>
      <x:c r="Q234" t="n">
        <x:f>COUNTIF(C234:P234,"Done")</x:f>
        <x:v>0</x:v>
      </x:c>
      <x:c r="R234" s="12" t="n">
        <x:f>IF(COUNTA(C234:P234)=0,"",IFERROR(Q234/(COUNTIF(C234:P234,"Done")+COUNTIF(C234:P234,"Missed")),0))</x:f>
        <x:v>0</x:v>
      </x:c>
      <x:c r="S234" t="str"/>
    </x:row>
    <x:row r="235" ht="27" customHeight="1">
      <x:c r="A235" s="10" t="n">
        <x:v>46560</x:v>
      </x:c>
      <x:c r="B235" t="str">
        <x:f>TEXT(A235,"ddd")</x:f>
        <x:v>Tue</x:v>
      </x:c>
      <x:c r="C235" t="str"/>
      <x:c r="D235" t="str"/>
      <x:c r="E235" t="str"/>
      <x:c r="F235" t="str"/>
      <x:c r="G235" t="str"/>
      <x:c r="H235" t="str"/>
      <x:c r="I235" t="str"/>
      <x:c r="J235" t="str"/>
      <x:c r="K235" t="str"/>
      <x:c r="L235" t="str"/>
      <x:c r="M235" t="str"/>
      <x:c r="N235" t="str"/>
      <x:c r="O235" t="str"/>
      <x:c r="P235" t="str"/>
      <x:c r="Q235" t="n">
        <x:f>COUNTIF(C235:P235,"Done")</x:f>
        <x:v>0</x:v>
      </x:c>
      <x:c r="R235" s="12" t="n">
        <x:f>IF(COUNTA(C235:P235)=0,"",IFERROR(Q235/(COUNTIF(C235:P235,"Done")+COUNTIF(C235:P235,"Missed")),0))</x:f>
        <x:v>0</x:v>
      </x:c>
      <x:c r="S235" t="str"/>
    </x:row>
    <x:row r="236" ht="27" customHeight="1">
      <x:c r="A236" s="10" t="n">
        <x:v>46561</x:v>
      </x:c>
      <x:c r="B236" t="str">
        <x:f>TEXT(A236,"ddd")</x:f>
        <x:v>Wed</x:v>
      </x:c>
      <x:c r="C236" t="str"/>
      <x:c r="D236" t="str"/>
      <x:c r="E236" t="str"/>
      <x:c r="F236" t="str"/>
      <x:c r="G236" t="str"/>
      <x:c r="H236" t="str"/>
      <x:c r="I236" t="str"/>
      <x:c r="J236" t="str"/>
      <x:c r="K236" t="str"/>
      <x:c r="L236" t="str"/>
      <x:c r="M236" t="str"/>
      <x:c r="N236" t="str"/>
      <x:c r="O236" t="str"/>
      <x:c r="P236" t="str"/>
      <x:c r="Q236" t="n">
        <x:f>COUNTIF(C236:P236,"Done")</x:f>
        <x:v>0</x:v>
      </x:c>
      <x:c r="R236" s="12" t="n">
        <x:f>IF(COUNTA(C236:P236)=0,"",IFERROR(Q236/(COUNTIF(C236:P236,"Done")+COUNTIF(C236:P236,"Missed")),0))</x:f>
        <x:v>0</x:v>
      </x:c>
      <x:c r="S236" t="str"/>
    </x:row>
    <x:row r="237" ht="27" customHeight="1">
      <x:c r="A237" s="10" t="n">
        <x:v>46562</x:v>
      </x:c>
      <x:c r="B237" t="str">
        <x:f>TEXT(A237,"ddd")</x:f>
        <x:v>Thu</x:v>
      </x:c>
      <x:c r="C237" t="str"/>
      <x:c r="D237" t="str"/>
      <x:c r="E237" t="str"/>
      <x:c r="F237" t="str"/>
      <x:c r="G237" t="str"/>
      <x:c r="H237" t="str"/>
      <x:c r="I237" t="str"/>
      <x:c r="J237" t="str"/>
      <x:c r="K237" t="str"/>
      <x:c r="L237" t="str"/>
      <x:c r="M237" t="str"/>
      <x:c r="N237" t="str"/>
      <x:c r="O237" t="str"/>
      <x:c r="P237" t="str"/>
      <x:c r="Q237" t="n">
        <x:f>COUNTIF(C237:P237,"Done")</x:f>
        <x:v>0</x:v>
      </x:c>
      <x:c r="R237" s="12" t="n">
        <x:f>IF(COUNTA(C237:P237)=0,"",IFERROR(Q237/(COUNTIF(C237:P237,"Done")+COUNTIF(C237:P237,"Missed")),0))</x:f>
        <x:v>0</x:v>
      </x:c>
      <x:c r="S237" t="str"/>
    </x:row>
    <x:row r="238" ht="27" customHeight="1">
      <x:c r="A238" s="10" t="n">
        <x:v>46563</x:v>
      </x:c>
      <x:c r="B238" t="str">
        <x:f>TEXT(A238,"ddd")</x:f>
        <x:v>Fri</x:v>
      </x:c>
      <x:c r="C238" t="str"/>
      <x:c r="D238" t="str"/>
      <x:c r="E238" t="str"/>
      <x:c r="F238" t="str"/>
      <x:c r="G238" t="str"/>
      <x:c r="H238" t="str"/>
      <x:c r="I238" t="str"/>
      <x:c r="J238" t="str"/>
      <x:c r="K238" t="str"/>
      <x:c r="L238" t="str"/>
      <x:c r="M238" t="str"/>
      <x:c r="N238" t="str"/>
      <x:c r="O238" t="str"/>
      <x:c r="P238" t="str"/>
      <x:c r="Q238" t="n">
        <x:f>COUNTIF(C238:P238,"Done")</x:f>
        <x:v>0</x:v>
      </x:c>
      <x:c r="R238" s="12" t="n">
        <x:f>IF(COUNTA(C238:P238)=0,"",IFERROR(Q238/(COUNTIF(C238:P238,"Done")+COUNTIF(C238:P238,"Missed")),0))</x:f>
        <x:v>0</x:v>
      </x:c>
      <x:c r="S238" t="str"/>
    </x:row>
    <x:row r="239" ht="27" customHeight="1">
      <x:c r="A239" s="10" t="n">
        <x:v>46564</x:v>
      </x:c>
      <x:c r="B239" t="str">
        <x:f>TEXT(A239,"ddd")</x:f>
        <x:v>Sat</x:v>
      </x:c>
      <x:c r="C239" t="str"/>
      <x:c r="D239" t="str"/>
      <x:c r="E239" t="str"/>
      <x:c r="F239" t="str"/>
      <x:c r="G239" t="str"/>
      <x:c r="H239" t="str"/>
      <x:c r="I239" t="str"/>
      <x:c r="J239" t="str"/>
      <x:c r="K239" t="str"/>
      <x:c r="L239" t="str"/>
      <x:c r="M239" t="str"/>
      <x:c r="N239" t="str"/>
      <x:c r="O239" t="str"/>
      <x:c r="P239" t="str"/>
      <x:c r="Q239" t="n">
        <x:f>COUNTIF(C239:P239,"Done")</x:f>
        <x:v>0</x:v>
      </x:c>
      <x:c r="R239" s="12" t="n">
        <x:f>IF(COUNTA(C239:P239)=0,"",IFERROR(Q239/(COUNTIF(C239:P239,"Done")+COUNTIF(C239:P239,"Missed")),0))</x:f>
        <x:v>0</x:v>
      </x:c>
      <x:c r="S239" t="str"/>
    </x:row>
    <x:row r="240" ht="27" customHeight="1">
      <x:c r="A240" s="10" t="n">
        <x:v>46565</x:v>
      </x:c>
      <x:c r="B240" t="str">
        <x:f>TEXT(A240,"ddd")</x:f>
        <x:v>Sun</x:v>
      </x:c>
      <x:c r="C240" t="str"/>
      <x:c r="D240" t="str"/>
      <x:c r="E240" t="str"/>
      <x:c r="F240" t="str"/>
      <x:c r="G240" t="str"/>
      <x:c r="H240" t="str"/>
      <x:c r="I240" t="str"/>
      <x:c r="J240" t="str"/>
      <x:c r="K240" t="str"/>
      <x:c r="L240" t="str"/>
      <x:c r="M240" t="str"/>
      <x:c r="N240" t="str"/>
      <x:c r="O240" t="str"/>
      <x:c r="P240" t="str"/>
      <x:c r="Q240" t="n">
        <x:f>COUNTIF(C240:P240,"Done")</x:f>
        <x:v>0</x:v>
      </x:c>
      <x:c r="R240" s="12" t="n">
        <x:f>IF(COUNTA(C240:P240)=0,"",IFERROR(Q240/(COUNTIF(C240:P240,"Done")+COUNTIF(C240:P240,"Missed")),0))</x:f>
        <x:v>0</x:v>
      </x:c>
      <x:c r="S240" t="str"/>
    </x:row>
    <x:row r="241" ht="27" customHeight="1">
      <x:c r="A241" s="10" t="n">
        <x:v>46566</x:v>
      </x:c>
      <x:c r="B241" t="str">
        <x:f>TEXT(A241,"ddd")</x:f>
        <x:v>Mon</x:v>
      </x:c>
      <x:c r="C241" t="str"/>
      <x:c r="D241" t="str"/>
      <x:c r="E241" t="str"/>
      <x:c r="F241" t="str"/>
      <x:c r="G241" t="str"/>
      <x:c r="H241" t="str"/>
      <x:c r="I241" t="str"/>
      <x:c r="J241" t="str"/>
      <x:c r="K241" t="str"/>
      <x:c r="L241" t="str"/>
      <x:c r="M241" t="str"/>
      <x:c r="N241" t="str"/>
      <x:c r="O241" t="str"/>
      <x:c r="P241" t="str"/>
      <x:c r="Q241" t="n">
        <x:f>COUNTIF(C241:P241,"Done")</x:f>
        <x:v>0</x:v>
      </x:c>
      <x:c r="R241" s="12" t="n">
        <x:f>IF(COUNTA(C241:P241)=0,"",IFERROR(Q241/(COUNTIF(C241:P241,"Done")+COUNTIF(C241:P241,"Missed")),0))</x:f>
        <x:v>0</x:v>
      </x:c>
      <x:c r="S241" t="str"/>
    </x:row>
    <x:row r="242" ht="27" customHeight="1">
      <x:c r="A242" s="10" t="n">
        <x:v>46567</x:v>
      </x:c>
      <x:c r="B242" t="str">
        <x:f>TEXT(A242,"ddd")</x:f>
        <x:v>Tue</x:v>
      </x:c>
      <x:c r="C242" t="str"/>
      <x:c r="D242" t="str"/>
      <x:c r="E242" t="str"/>
      <x:c r="F242" t="str"/>
      <x:c r="G242" t="str"/>
      <x:c r="H242" t="str"/>
      <x:c r="I242" t="str"/>
      <x:c r="J242" t="str"/>
      <x:c r="K242" t="str"/>
      <x:c r="L242" t="str"/>
      <x:c r="M242" t="str"/>
      <x:c r="N242" t="str"/>
      <x:c r="O242" t="str"/>
      <x:c r="P242" t="str"/>
      <x:c r="Q242" t="n">
        <x:f>COUNTIF(C242:P242,"Done")</x:f>
        <x:v>0</x:v>
      </x:c>
      <x:c r="R242" s="12" t="n">
        <x:f>IF(COUNTA(C242:P242)=0,"",IFERROR(Q242/(COUNTIF(C242:P242,"Done")+COUNTIF(C242:P242,"Missed")),0))</x:f>
        <x:v>0</x:v>
      </x:c>
      <x:c r="S242" t="str"/>
    </x:row>
    <x:row r="243" ht="27" customHeight="1">
      <x:c r="A243" s="10" t="n">
        <x:v>46568</x:v>
      </x:c>
      <x:c r="B243" t="str">
        <x:f>TEXT(A243,"ddd")</x:f>
        <x:v>Wed</x:v>
      </x:c>
      <x:c r="C243" t="str"/>
      <x:c r="D243" t="str"/>
      <x:c r="E243" t="str"/>
      <x:c r="F243" t="str"/>
      <x:c r="G243" t="str"/>
      <x:c r="H243" t="str"/>
      <x:c r="I243" t="str"/>
      <x:c r="J243" t="str"/>
      <x:c r="K243" t="str"/>
      <x:c r="L243" t="str"/>
      <x:c r="M243" t="str"/>
      <x:c r="N243" t="str"/>
      <x:c r="O243" t="str"/>
      <x:c r="P243" t="str"/>
      <x:c r="Q243" t="n">
        <x:f>COUNTIF(C243:P243,"Done")</x:f>
        <x:v>0</x:v>
      </x:c>
      <x:c r="R243" s="12" t="n">
        <x:f>IF(COUNTA(C243:P243)=0,"",IFERROR(Q243/(COUNTIF(C243:P243,"Done")+COUNTIF(C243:P243,"Missed")),0))</x:f>
        <x:v>0</x:v>
      </x:c>
      <x:c r="S243" t="str"/>
    </x:row>
    <x:row r="244" ht="27" customHeight="1">
      <x:c r="A244" s="10" t="n">
        <x:v>46569</x:v>
      </x:c>
      <x:c r="B244" t="str">
        <x:f>TEXT(A244,"ddd")</x:f>
        <x:v>Thu</x:v>
      </x:c>
      <x:c r="C244" t="str"/>
      <x:c r="D244" t="str"/>
      <x:c r="E244" t="str"/>
      <x:c r="F244" t="str"/>
      <x:c r="G244" t="str"/>
      <x:c r="H244" t="str"/>
      <x:c r="I244" t="str"/>
      <x:c r="J244" t="str"/>
      <x:c r="K244" t="str"/>
      <x:c r="L244" t="str"/>
      <x:c r="M244" t="str"/>
      <x:c r="N244" t="str"/>
      <x:c r="O244" t="str"/>
      <x:c r="P244" t="str"/>
      <x:c r="Q244" t="n">
        <x:f>COUNTIF(C244:P244,"Done")</x:f>
        <x:v>0</x:v>
      </x:c>
      <x:c r="R244" s="12" t="n">
        <x:f>IF(COUNTA(C244:P244)=0,"",IFERROR(Q244/(COUNTIF(C244:P244,"Done")+COUNTIF(C244:P244,"Missed")),0))</x:f>
        <x:v>0</x:v>
      </x:c>
      <x:c r="S244" t="str"/>
    </x:row>
    <x:row r="245" ht="27" customHeight="1">
      <x:c r="A245" s="10" t="n">
        <x:v>46570</x:v>
      </x:c>
      <x:c r="B245" t="str">
        <x:f>TEXT(A245,"ddd")</x:f>
        <x:v>Fri</x:v>
      </x:c>
      <x:c r="C245" t="str"/>
      <x:c r="D245" t="str"/>
      <x:c r="E245" t="str"/>
      <x:c r="F245" t="str"/>
      <x:c r="G245" t="str"/>
      <x:c r="H245" t="str"/>
      <x:c r="I245" t="str"/>
      <x:c r="J245" t="str"/>
      <x:c r="K245" t="str"/>
      <x:c r="L245" t="str"/>
      <x:c r="M245" t="str"/>
      <x:c r="N245" t="str"/>
      <x:c r="O245" t="str"/>
      <x:c r="P245" t="str"/>
      <x:c r="Q245" t="n">
        <x:f>COUNTIF(C245:P245,"Done")</x:f>
        <x:v>0</x:v>
      </x:c>
      <x:c r="R245" s="12" t="n">
        <x:f>IF(COUNTA(C245:P245)=0,"",IFERROR(Q245/(COUNTIF(C245:P245,"Done")+COUNTIF(C245:P245,"Missed")),0))</x:f>
        <x:v>0</x:v>
      </x:c>
      <x:c r="S245" t="str"/>
    </x:row>
    <x:row r="246" ht="27" customHeight="1">
      <x:c r="A246" s="10" t="n">
        <x:v>46571</x:v>
      </x:c>
      <x:c r="B246" t="str">
        <x:f>TEXT(A246,"ddd")</x:f>
        <x:v>Sat</x:v>
      </x:c>
      <x:c r="C246" t="str"/>
      <x:c r="D246" t="str"/>
      <x:c r="E246" t="str"/>
      <x:c r="F246" t="str"/>
      <x:c r="G246" t="str"/>
      <x:c r="H246" t="str"/>
      <x:c r="I246" t="str"/>
      <x:c r="J246" t="str"/>
      <x:c r="K246" t="str"/>
      <x:c r="L246" t="str"/>
      <x:c r="M246" t="str"/>
      <x:c r="N246" t="str"/>
      <x:c r="O246" t="str"/>
      <x:c r="P246" t="str"/>
      <x:c r="Q246" t="n">
        <x:f>COUNTIF(C246:P246,"Done")</x:f>
        <x:v>0</x:v>
      </x:c>
      <x:c r="R246" s="12" t="n">
        <x:f>IF(COUNTA(C246:P246)=0,"",IFERROR(Q246/(COUNTIF(C246:P246,"Done")+COUNTIF(C246:P246,"Missed")),0))</x:f>
        <x:v>0</x:v>
      </x:c>
      <x:c r="S246" t="str"/>
    </x:row>
    <x:row r="247" ht="27" customHeight="1">
      <x:c r="A247" s="10" t="n">
        <x:v>46572</x:v>
      </x:c>
      <x:c r="B247" t="str">
        <x:f>TEXT(A247,"ddd")</x:f>
        <x:v>Sun</x:v>
      </x:c>
      <x:c r="C247" t="str"/>
      <x:c r="D247" t="str"/>
      <x:c r="E247" t="str"/>
      <x:c r="F247" t="str"/>
      <x:c r="G247" t="str"/>
      <x:c r="H247" t="str"/>
      <x:c r="I247" t="str"/>
      <x:c r="J247" t="str"/>
      <x:c r="K247" t="str"/>
      <x:c r="L247" t="str"/>
      <x:c r="M247" t="str"/>
      <x:c r="N247" t="str"/>
      <x:c r="O247" t="str"/>
      <x:c r="P247" t="str"/>
      <x:c r="Q247" t="n">
        <x:f>COUNTIF(C247:P247,"Done")</x:f>
        <x:v>0</x:v>
      </x:c>
      <x:c r="R247" s="12" t="n">
        <x:f>IF(COUNTA(C247:P247)=0,"",IFERROR(Q247/(COUNTIF(C247:P247,"Done")+COUNTIF(C247:P247,"Missed")),0))</x:f>
        <x:v>0</x:v>
      </x:c>
      <x:c r="S247" t="str"/>
    </x:row>
    <x:row r="248" ht="27" customHeight="1">
      <x:c r="A248" s="10" t="n">
        <x:v>46573</x:v>
      </x:c>
      <x:c r="B248" t="str">
        <x:f>TEXT(A248,"ddd")</x:f>
        <x:v>Mon</x:v>
      </x:c>
      <x:c r="C248" t="str"/>
      <x:c r="D248" t="str"/>
      <x:c r="E248" t="str"/>
      <x:c r="F248" t="str"/>
      <x:c r="G248" t="str"/>
      <x:c r="H248" t="str"/>
      <x:c r="I248" t="str"/>
      <x:c r="J248" t="str"/>
      <x:c r="K248" t="str"/>
      <x:c r="L248" t="str"/>
      <x:c r="M248" t="str"/>
      <x:c r="N248" t="str"/>
      <x:c r="O248" t="str"/>
      <x:c r="P248" t="str"/>
      <x:c r="Q248" t="n">
        <x:f>COUNTIF(C248:P248,"Done")</x:f>
        <x:v>0</x:v>
      </x:c>
      <x:c r="R248" s="12" t="n">
        <x:f>IF(COUNTA(C248:P248)=0,"",IFERROR(Q248/(COUNTIF(C248:P248,"Done")+COUNTIF(C248:P248,"Missed")),0))</x:f>
        <x:v>0</x:v>
      </x:c>
      <x:c r="S248" t="str"/>
    </x:row>
    <x:row r="249" ht="27" customHeight="1">
      <x:c r="A249" s="10" t="n">
        <x:v>46574</x:v>
      </x:c>
      <x:c r="B249" t="str">
        <x:f>TEXT(A249,"ddd")</x:f>
        <x:v>Tue</x:v>
      </x:c>
      <x:c r="C249" t="str"/>
      <x:c r="D249" t="str"/>
      <x:c r="E249" t="str"/>
      <x:c r="F249" t="str"/>
      <x:c r="G249" t="str"/>
      <x:c r="H249" t="str"/>
      <x:c r="I249" t="str"/>
      <x:c r="J249" t="str"/>
      <x:c r="K249" t="str"/>
      <x:c r="L249" t="str"/>
      <x:c r="M249" t="str"/>
      <x:c r="N249" t="str"/>
      <x:c r="O249" t="str"/>
      <x:c r="P249" t="str"/>
      <x:c r="Q249" t="n">
        <x:f>COUNTIF(C249:P249,"Done")</x:f>
        <x:v>0</x:v>
      </x:c>
      <x:c r="R249" s="12" t="n">
        <x:f>IF(COUNTA(C249:P249)=0,"",IFERROR(Q249/(COUNTIF(C249:P249,"Done")+COUNTIF(C249:P249,"Missed")),0))</x:f>
        <x:v>0</x:v>
      </x:c>
      <x:c r="S249" t="str"/>
    </x:row>
    <x:row r="250" ht="27" customHeight="1">
      <x:c r="A250" s="10" t="n">
        <x:v>46575</x:v>
      </x:c>
      <x:c r="B250" t="str">
        <x:f>TEXT(A250,"ddd")</x:f>
        <x:v>Wed</x:v>
      </x:c>
      <x:c r="C250" t="str"/>
      <x:c r="D250" t="str"/>
      <x:c r="E250" t="str"/>
      <x:c r="F250" t="str"/>
      <x:c r="G250" t="str"/>
      <x:c r="H250" t="str"/>
      <x:c r="I250" t="str"/>
      <x:c r="J250" t="str"/>
      <x:c r="K250" t="str"/>
      <x:c r="L250" t="str"/>
      <x:c r="M250" t="str"/>
      <x:c r="N250" t="str"/>
      <x:c r="O250" t="str"/>
      <x:c r="P250" t="str"/>
      <x:c r="Q250" t="n">
        <x:f>COUNTIF(C250:P250,"Done")</x:f>
        <x:v>0</x:v>
      </x:c>
      <x:c r="R250" s="12" t="n">
        <x:f>IF(COUNTA(C250:P250)=0,"",IFERROR(Q250/(COUNTIF(C250:P250,"Done")+COUNTIF(C250:P250,"Missed")),0))</x:f>
        <x:v>0</x:v>
      </x:c>
      <x:c r="S250" t="str"/>
    </x:row>
    <x:row r="251" ht="27" customHeight="1">
      <x:c r="A251" s="10" t="n">
        <x:v>46576</x:v>
      </x:c>
      <x:c r="B251" t="str">
        <x:f>TEXT(A251,"ddd")</x:f>
        <x:v>Thu</x:v>
      </x:c>
      <x:c r="C251" t="str"/>
      <x:c r="D251" t="str"/>
      <x:c r="E251" t="str"/>
      <x:c r="F251" t="str"/>
      <x:c r="G251" t="str"/>
      <x:c r="H251" t="str"/>
      <x:c r="I251" t="str"/>
      <x:c r="J251" t="str"/>
      <x:c r="K251" t="str"/>
      <x:c r="L251" t="str"/>
      <x:c r="M251" t="str"/>
      <x:c r="N251" t="str"/>
      <x:c r="O251" t="str"/>
      <x:c r="P251" t="str"/>
      <x:c r="Q251" t="n">
        <x:f>COUNTIF(C251:P251,"Done")</x:f>
        <x:v>0</x:v>
      </x:c>
      <x:c r="R251" s="12" t="n">
        <x:f>IF(COUNTA(C251:P251)=0,"",IFERROR(Q251/(COUNTIF(C251:P251,"Done")+COUNTIF(C251:P251,"Missed")),0))</x:f>
        <x:v>0</x:v>
      </x:c>
      <x:c r="S251" t="str"/>
    </x:row>
    <x:row r="252" ht="27" customHeight="1">
      <x:c r="A252" s="10" t="n">
        <x:v>46577</x:v>
      </x:c>
      <x:c r="B252" t="str">
        <x:f>TEXT(A252,"ddd")</x:f>
        <x:v>Fri</x:v>
      </x:c>
      <x:c r="C252" t="str"/>
      <x:c r="D252" t="str"/>
      <x:c r="E252" t="str"/>
      <x:c r="F252" t="str"/>
      <x:c r="G252" t="str"/>
      <x:c r="H252" t="str"/>
      <x:c r="I252" t="str"/>
      <x:c r="J252" t="str"/>
      <x:c r="K252" t="str"/>
      <x:c r="L252" t="str"/>
      <x:c r="M252" t="str"/>
      <x:c r="N252" t="str"/>
      <x:c r="O252" t="str"/>
      <x:c r="P252" t="str"/>
      <x:c r="Q252" t="n">
        <x:f>COUNTIF(C252:P252,"Done")</x:f>
        <x:v>0</x:v>
      </x:c>
      <x:c r="R252" s="12" t="n">
        <x:f>IF(COUNTA(C252:P252)=0,"",IFERROR(Q252/(COUNTIF(C252:P252,"Done")+COUNTIF(C252:P252,"Missed")),0))</x:f>
        <x:v>0</x:v>
      </x:c>
      <x:c r="S252" t="str"/>
    </x:row>
    <x:row r="253" ht="27" customHeight="1">
      <x:c r="A253" s="10" t="n">
        <x:v>46578</x:v>
      </x:c>
      <x:c r="B253" t="str">
        <x:f>TEXT(A253,"ddd")</x:f>
        <x:v>Sat</x:v>
      </x:c>
      <x:c r="C253" t="str"/>
      <x:c r="D253" t="str"/>
      <x:c r="E253" t="str"/>
      <x:c r="F253" t="str"/>
      <x:c r="G253" t="str"/>
      <x:c r="H253" t="str"/>
      <x:c r="I253" t="str"/>
      <x:c r="J253" t="str"/>
      <x:c r="K253" t="str"/>
      <x:c r="L253" t="str"/>
      <x:c r="M253" t="str"/>
      <x:c r="N253" t="str"/>
      <x:c r="O253" t="str"/>
      <x:c r="P253" t="str"/>
      <x:c r="Q253" t="n">
        <x:f>COUNTIF(C253:P253,"Done")</x:f>
        <x:v>0</x:v>
      </x:c>
      <x:c r="R253" s="12" t="n">
        <x:f>IF(COUNTA(C253:P253)=0,"",IFERROR(Q253/(COUNTIF(C253:P253,"Done")+COUNTIF(C253:P253,"Missed")),0))</x:f>
        <x:v>0</x:v>
      </x:c>
      <x:c r="S253" t="str"/>
    </x:row>
    <x:row r="254" ht="27" customHeight="1">
      <x:c r="A254" s="10" t="n">
        <x:v>46579</x:v>
      </x:c>
      <x:c r="B254" t="str">
        <x:f>TEXT(A254,"ddd")</x:f>
        <x:v>Sun</x:v>
      </x:c>
      <x:c r="C254" t="str"/>
      <x:c r="D254" t="str"/>
      <x:c r="E254" t="str"/>
      <x:c r="F254" t="str"/>
      <x:c r="G254" t="str"/>
      <x:c r="H254" t="str"/>
      <x:c r="I254" t="str"/>
      <x:c r="J254" t="str"/>
      <x:c r="K254" t="str"/>
      <x:c r="L254" t="str"/>
      <x:c r="M254" t="str"/>
      <x:c r="N254" t="str"/>
      <x:c r="O254" t="str"/>
      <x:c r="P254" t="str"/>
      <x:c r="Q254" t="n">
        <x:f>COUNTIF(C254:P254,"Done")</x:f>
        <x:v>0</x:v>
      </x:c>
      <x:c r="R254" s="12" t="n">
        <x:f>IF(COUNTA(C254:P254)=0,"",IFERROR(Q254/(COUNTIF(C254:P254,"Done")+COUNTIF(C254:P254,"Missed")),0))</x:f>
        <x:v>0</x:v>
      </x:c>
      <x:c r="S254" t="str"/>
    </x:row>
    <x:row r="255" ht="27" customHeight="1">
      <x:c r="A255" s="10" t="n">
        <x:v>46580</x:v>
      </x:c>
      <x:c r="B255" t="str">
        <x:f>TEXT(A255,"ddd")</x:f>
        <x:v>Mon</x:v>
      </x:c>
      <x:c r="C255" t="str"/>
      <x:c r="D255" t="str"/>
      <x:c r="E255" t="str"/>
      <x:c r="F255" t="str"/>
      <x:c r="G255" t="str"/>
      <x:c r="H255" t="str"/>
      <x:c r="I255" t="str"/>
      <x:c r="J255" t="str"/>
      <x:c r="K255" t="str"/>
      <x:c r="L255" t="str"/>
      <x:c r="M255" t="str"/>
      <x:c r="N255" t="str"/>
      <x:c r="O255" t="str"/>
      <x:c r="P255" t="str"/>
      <x:c r="Q255" t="n">
        <x:f>COUNTIF(C255:P255,"Done")</x:f>
        <x:v>0</x:v>
      </x:c>
      <x:c r="R255" s="12" t="n">
        <x:f>IF(COUNTA(C255:P255)=0,"",IFERROR(Q255/(COUNTIF(C255:P255,"Done")+COUNTIF(C255:P255,"Missed")),0))</x:f>
        <x:v>0</x:v>
      </x:c>
      <x:c r="S255" t="str"/>
    </x:row>
    <x:row r="256" ht="27" customHeight="1">
      <x:c r="A256" s="10" t="n">
        <x:v>46581</x:v>
      </x:c>
      <x:c r="B256" t="str">
        <x:f>TEXT(A256,"ddd")</x:f>
        <x:v>Tue</x:v>
      </x:c>
      <x:c r="C256" t="str"/>
      <x:c r="D256" t="str"/>
      <x:c r="E256" t="str"/>
      <x:c r="F256" t="str"/>
      <x:c r="G256" t="str"/>
      <x:c r="H256" t="str"/>
      <x:c r="I256" t="str"/>
      <x:c r="J256" t="str"/>
      <x:c r="K256" t="str"/>
      <x:c r="L256" t="str"/>
      <x:c r="M256" t="str"/>
      <x:c r="N256" t="str"/>
      <x:c r="O256" t="str"/>
      <x:c r="P256" t="str"/>
      <x:c r="Q256" t="n">
        <x:f>COUNTIF(C256:P256,"Done")</x:f>
        <x:v>0</x:v>
      </x:c>
      <x:c r="R256" s="12" t="n">
        <x:f>IF(COUNTA(C256:P256)=0,"",IFERROR(Q256/(COUNTIF(C256:P256,"Done")+COUNTIF(C256:P256,"Missed")),0))</x:f>
        <x:v>0</x:v>
      </x:c>
      <x:c r="S256" t="str"/>
    </x:row>
    <x:row r="257" ht="27" customHeight="1">
      <x:c r="A257" s="10" t="n">
        <x:v>46582</x:v>
      </x:c>
      <x:c r="B257" t="str">
        <x:f>TEXT(A257,"ddd")</x:f>
        <x:v>Wed</x:v>
      </x:c>
      <x:c r="C257" t="str"/>
      <x:c r="D257" t="str"/>
      <x:c r="E257" t="str"/>
      <x:c r="F257" t="str"/>
      <x:c r="G257" t="str"/>
      <x:c r="H257" t="str"/>
      <x:c r="I257" t="str"/>
      <x:c r="J257" t="str"/>
      <x:c r="K257" t="str"/>
      <x:c r="L257" t="str"/>
      <x:c r="M257" t="str"/>
      <x:c r="N257" t="str"/>
      <x:c r="O257" t="str"/>
      <x:c r="P257" t="str"/>
      <x:c r="Q257" t="n">
        <x:f>COUNTIF(C257:P257,"Done")</x:f>
        <x:v>0</x:v>
      </x:c>
      <x:c r="R257" s="12" t="n">
        <x:f>IF(COUNTA(C257:P257)=0,"",IFERROR(Q257/(COUNTIF(C257:P257,"Done")+COUNTIF(C257:P257,"Missed")),0))</x:f>
        <x:v>0</x:v>
      </x:c>
      <x:c r="S257" t="str"/>
    </x:row>
    <x:row r="258" ht="27" customHeight="1">
      <x:c r="A258" s="10" t="n">
        <x:v>46583</x:v>
      </x:c>
      <x:c r="B258" t="str">
        <x:f>TEXT(A258,"ddd")</x:f>
        <x:v>Thu</x:v>
      </x:c>
      <x:c r="C258" t="str"/>
      <x:c r="D258" t="str"/>
      <x:c r="E258" t="str"/>
      <x:c r="F258" t="str"/>
      <x:c r="G258" t="str"/>
      <x:c r="H258" t="str"/>
      <x:c r="I258" t="str"/>
      <x:c r="J258" t="str"/>
      <x:c r="K258" t="str"/>
      <x:c r="L258" t="str"/>
      <x:c r="M258" t="str"/>
      <x:c r="N258" t="str"/>
      <x:c r="O258" t="str"/>
      <x:c r="P258" t="str"/>
      <x:c r="Q258" t="n">
        <x:f>COUNTIF(C258:P258,"Done")</x:f>
        <x:v>0</x:v>
      </x:c>
      <x:c r="R258" s="12" t="n">
        <x:f>IF(COUNTA(C258:P258)=0,"",IFERROR(Q258/(COUNTIF(C258:P258,"Done")+COUNTIF(C258:P258,"Missed")),0))</x:f>
        <x:v>0</x:v>
      </x:c>
      <x:c r="S258" t="str"/>
    </x:row>
    <x:row r="259" ht="27" customHeight="1">
      <x:c r="A259" s="10" t="n">
        <x:v>46584</x:v>
      </x:c>
      <x:c r="B259" t="str">
        <x:f>TEXT(A259,"ddd")</x:f>
        <x:v>Fri</x:v>
      </x:c>
      <x:c r="C259" t="str"/>
      <x:c r="D259" t="str"/>
      <x:c r="E259" t="str"/>
      <x:c r="F259" t="str"/>
      <x:c r="G259" t="str"/>
      <x:c r="H259" t="str"/>
      <x:c r="I259" t="str"/>
      <x:c r="J259" t="str"/>
      <x:c r="K259" t="str"/>
      <x:c r="L259" t="str"/>
      <x:c r="M259" t="str"/>
      <x:c r="N259" t="str"/>
      <x:c r="O259" t="str"/>
      <x:c r="P259" t="str"/>
      <x:c r="Q259" t="n">
        <x:f>COUNTIF(C259:P259,"Done")</x:f>
        <x:v>0</x:v>
      </x:c>
      <x:c r="R259" s="12" t="n">
        <x:f>IF(COUNTA(C259:P259)=0,"",IFERROR(Q259/(COUNTIF(C259:P259,"Done")+COUNTIF(C259:P259,"Missed")),0))</x:f>
        <x:v>0</x:v>
      </x:c>
      <x:c r="S259" t="str"/>
    </x:row>
    <x:row r="260" ht="27" customHeight="1">
      <x:c r="A260" s="10" t="n">
        <x:v>46585</x:v>
      </x:c>
      <x:c r="B260" t="str">
        <x:f>TEXT(A260,"ddd")</x:f>
        <x:v>Sat</x:v>
      </x:c>
      <x:c r="C260" t="str"/>
      <x:c r="D260" t="str"/>
      <x:c r="E260" t="str"/>
      <x:c r="F260" t="str"/>
      <x:c r="G260" t="str"/>
      <x:c r="H260" t="str"/>
      <x:c r="I260" t="str"/>
      <x:c r="J260" t="str"/>
      <x:c r="K260" t="str"/>
      <x:c r="L260" t="str"/>
      <x:c r="M260" t="str"/>
      <x:c r="N260" t="str"/>
      <x:c r="O260" t="str"/>
      <x:c r="P260" t="str"/>
      <x:c r="Q260" t="n">
        <x:f>COUNTIF(C260:P260,"Done")</x:f>
        <x:v>0</x:v>
      </x:c>
      <x:c r="R260" s="12" t="n">
        <x:f>IF(COUNTA(C260:P260)=0,"",IFERROR(Q260/(COUNTIF(C260:P260,"Done")+COUNTIF(C260:P260,"Missed")),0))</x:f>
        <x:v>0</x:v>
      </x:c>
      <x:c r="S260" t="str"/>
    </x:row>
    <x:row r="261" ht="27" customHeight="1">
      <x:c r="A261" s="10" t="n">
        <x:v>46586</x:v>
      </x:c>
      <x:c r="B261" t="str">
        <x:f>TEXT(A261,"ddd")</x:f>
        <x:v>Sun</x:v>
      </x:c>
      <x:c r="C261" t="str"/>
      <x:c r="D261" t="str"/>
      <x:c r="E261" t="str"/>
      <x:c r="F261" t="str"/>
      <x:c r="G261" t="str"/>
      <x:c r="H261" t="str"/>
      <x:c r="I261" t="str"/>
      <x:c r="J261" t="str"/>
      <x:c r="K261" t="str"/>
      <x:c r="L261" t="str"/>
      <x:c r="M261" t="str"/>
      <x:c r="N261" t="str"/>
      <x:c r="O261" t="str"/>
      <x:c r="P261" t="str"/>
      <x:c r="Q261" t="n">
        <x:f>COUNTIF(C261:P261,"Done")</x:f>
        <x:v>0</x:v>
      </x:c>
      <x:c r="R261" s="12" t="n">
        <x:f>IF(COUNTA(C261:P261)=0,"",IFERROR(Q261/(COUNTIF(C261:P261,"Done")+COUNTIF(C261:P261,"Missed")),0))</x:f>
        <x:v>0</x:v>
      </x:c>
      <x:c r="S261" t="str"/>
    </x:row>
    <x:row r="262" ht="27" customHeight="1">
      <x:c r="A262" s="10" t="n">
        <x:v>46587</x:v>
      </x:c>
      <x:c r="B262" t="str">
        <x:f>TEXT(A262,"ddd")</x:f>
        <x:v>Mon</x:v>
      </x:c>
      <x:c r="C262" t="str"/>
      <x:c r="D262" t="str"/>
      <x:c r="E262" t="str"/>
      <x:c r="F262" t="str"/>
      <x:c r="G262" t="str"/>
      <x:c r="H262" t="str"/>
      <x:c r="I262" t="str"/>
      <x:c r="J262" t="str"/>
      <x:c r="K262" t="str"/>
      <x:c r="L262" t="str"/>
      <x:c r="M262" t="str"/>
      <x:c r="N262" t="str"/>
      <x:c r="O262" t="str"/>
      <x:c r="P262" t="str"/>
      <x:c r="Q262" t="n">
        <x:f>COUNTIF(C262:P262,"Done")</x:f>
        <x:v>0</x:v>
      </x:c>
      <x:c r="R262" s="12" t="n">
        <x:f>IF(COUNTA(C262:P262)=0,"",IFERROR(Q262/(COUNTIF(C262:P262,"Done")+COUNTIF(C262:P262,"Missed")),0))</x:f>
        <x:v>0</x:v>
      </x:c>
      <x:c r="S262" t="str"/>
    </x:row>
    <x:row r="263" ht="27" customHeight="1">
      <x:c r="A263" s="10" t="n">
        <x:v>46588</x:v>
      </x:c>
      <x:c r="B263" t="str">
        <x:f>TEXT(A263,"ddd")</x:f>
        <x:v>Tue</x:v>
      </x:c>
      <x:c r="C263" t="str"/>
      <x:c r="D263" t="str"/>
      <x:c r="E263" t="str"/>
      <x:c r="F263" t="str"/>
      <x:c r="G263" t="str"/>
      <x:c r="H263" t="str"/>
      <x:c r="I263" t="str"/>
      <x:c r="J263" t="str"/>
      <x:c r="K263" t="str"/>
      <x:c r="L263" t="str"/>
      <x:c r="M263" t="str"/>
      <x:c r="N263" t="str"/>
      <x:c r="O263" t="str"/>
      <x:c r="P263" t="str"/>
      <x:c r="Q263" t="n">
        <x:f>COUNTIF(C263:P263,"Done")</x:f>
        <x:v>0</x:v>
      </x:c>
      <x:c r="R263" s="12" t="n">
        <x:f>IF(COUNTA(C263:P263)=0,"",IFERROR(Q263/(COUNTIF(C263:P263,"Done")+COUNTIF(C263:P263,"Missed")),0))</x:f>
        <x:v>0</x:v>
      </x:c>
      <x:c r="S263" t="str"/>
    </x:row>
    <x:row r="264" ht="27" customHeight="1">
      <x:c r="A264" s="10" t="n">
        <x:v>46589</x:v>
      </x:c>
      <x:c r="B264" t="str">
        <x:f>TEXT(A264,"ddd")</x:f>
        <x:v>Wed</x:v>
      </x:c>
      <x:c r="C264" t="str"/>
      <x:c r="D264" t="str"/>
      <x:c r="E264" t="str"/>
      <x:c r="F264" t="str"/>
      <x:c r="G264" t="str"/>
      <x:c r="H264" t="str"/>
      <x:c r="I264" t="str"/>
      <x:c r="J264" t="str"/>
      <x:c r="K264" t="str"/>
      <x:c r="L264" t="str"/>
      <x:c r="M264" t="str"/>
      <x:c r="N264" t="str"/>
      <x:c r="O264" t="str"/>
      <x:c r="P264" t="str"/>
      <x:c r="Q264" t="n">
        <x:f>COUNTIF(C264:P264,"Done")</x:f>
        <x:v>0</x:v>
      </x:c>
      <x:c r="R264" s="12" t="n">
        <x:f>IF(COUNTA(C264:P264)=0,"",IFERROR(Q264/(COUNTIF(C264:P264,"Done")+COUNTIF(C264:P264,"Missed")),0))</x:f>
        <x:v>0</x:v>
      </x:c>
      <x:c r="S264" t="str"/>
    </x:row>
    <x:row r="265" ht="27" customHeight="1">
      <x:c r="A265" s="10" t="n">
        <x:v>46590</x:v>
      </x:c>
      <x:c r="B265" t="str">
        <x:f>TEXT(A265,"ddd")</x:f>
        <x:v>Thu</x:v>
      </x:c>
      <x:c r="C265" t="str"/>
      <x:c r="D265" t="str"/>
      <x:c r="E265" t="str"/>
      <x:c r="F265" t="str"/>
      <x:c r="G265" t="str"/>
      <x:c r="H265" t="str"/>
      <x:c r="I265" t="str"/>
      <x:c r="J265" t="str"/>
      <x:c r="K265" t="str"/>
      <x:c r="L265" t="str"/>
      <x:c r="M265" t="str"/>
      <x:c r="N265" t="str"/>
      <x:c r="O265" t="str"/>
      <x:c r="P265" t="str"/>
      <x:c r="Q265" t="n">
        <x:f>COUNTIF(C265:P265,"Done")</x:f>
        <x:v>0</x:v>
      </x:c>
      <x:c r="R265" s="12" t="n">
        <x:f>IF(COUNTA(C265:P265)=0,"",IFERROR(Q265/(COUNTIF(C265:P265,"Done")+COUNTIF(C265:P265,"Missed")),0))</x:f>
        <x:v>0</x:v>
      </x:c>
      <x:c r="S265" t="str"/>
    </x:row>
    <x:row r="266" ht="27" customHeight="1">
      <x:c r="A266" s="10" t="n">
        <x:v>46591</x:v>
      </x:c>
      <x:c r="B266" t="str">
        <x:f>TEXT(A266,"ddd")</x:f>
        <x:v>Fri</x:v>
      </x:c>
      <x:c r="C266" t="str"/>
      <x:c r="D266" t="str"/>
      <x:c r="E266" t="str"/>
      <x:c r="F266" t="str"/>
      <x:c r="G266" t="str"/>
      <x:c r="H266" t="str"/>
      <x:c r="I266" t="str"/>
      <x:c r="J266" t="str"/>
      <x:c r="K266" t="str"/>
      <x:c r="L266" t="str"/>
      <x:c r="M266" t="str"/>
      <x:c r="N266" t="str"/>
      <x:c r="O266" t="str"/>
      <x:c r="P266" t="str"/>
      <x:c r="Q266" t="n">
        <x:f>COUNTIF(C266:P266,"Done")</x:f>
        <x:v>0</x:v>
      </x:c>
      <x:c r="R266" s="12" t="n">
        <x:f>IF(COUNTA(C266:P266)=0,"",IFERROR(Q266/(COUNTIF(C266:P266,"Done")+COUNTIF(C266:P266,"Missed")),0))</x:f>
        <x:v>0</x:v>
      </x:c>
      <x:c r="S266" t="str"/>
    </x:row>
    <x:row r="267" ht="27" customHeight="1">
      <x:c r="A267" s="10" t="n">
        <x:v>46592</x:v>
      </x:c>
      <x:c r="B267" t="str">
        <x:f>TEXT(A267,"ddd")</x:f>
        <x:v>Sat</x:v>
      </x:c>
      <x:c r="C267" t="str"/>
      <x:c r="D267" t="str"/>
      <x:c r="E267" t="str"/>
      <x:c r="F267" t="str"/>
      <x:c r="G267" t="str"/>
      <x:c r="H267" t="str"/>
      <x:c r="I267" t="str"/>
      <x:c r="J267" t="str"/>
      <x:c r="K267" t="str"/>
      <x:c r="L267" t="str"/>
      <x:c r="M267" t="str"/>
      <x:c r="N267" t="str"/>
      <x:c r="O267" t="str"/>
      <x:c r="P267" t="str"/>
      <x:c r="Q267" t="n">
        <x:f>COUNTIF(C267:P267,"Done")</x:f>
        <x:v>0</x:v>
      </x:c>
      <x:c r="R267" s="12" t="n">
        <x:f>IF(COUNTA(C267:P267)=0,"",IFERROR(Q267/(COUNTIF(C267:P267,"Done")+COUNTIF(C267:P267,"Missed")),0))</x:f>
        <x:v>0</x:v>
      </x:c>
      <x:c r="S267" t="str"/>
    </x:row>
    <x:row r="268" ht="27" customHeight="1">
      <x:c r="A268" s="10" t="n">
        <x:v>46593</x:v>
      </x:c>
      <x:c r="B268" t="str">
        <x:f>TEXT(A268,"ddd")</x:f>
        <x:v>Sun</x:v>
      </x:c>
      <x:c r="C268" t="str"/>
      <x:c r="D268" t="str"/>
      <x:c r="E268" t="str"/>
      <x:c r="F268" t="str"/>
      <x:c r="G268" t="str"/>
      <x:c r="H268" t="str"/>
      <x:c r="I268" t="str"/>
      <x:c r="J268" t="str"/>
      <x:c r="K268" t="str"/>
      <x:c r="L268" t="str"/>
      <x:c r="M268" t="str"/>
      <x:c r="N268" t="str"/>
      <x:c r="O268" t="str"/>
      <x:c r="P268" t="str"/>
      <x:c r="Q268" t="n">
        <x:f>COUNTIF(C268:P268,"Done")</x:f>
        <x:v>0</x:v>
      </x:c>
      <x:c r="R268" s="12" t="n">
        <x:f>IF(COUNTA(C268:P268)=0,"",IFERROR(Q268/(COUNTIF(C268:P268,"Done")+COUNTIF(C268:P268,"Missed")),0))</x:f>
        <x:v>0</x:v>
      </x:c>
      <x:c r="S268" t="str"/>
    </x:row>
    <x:row r="269" ht="27" customHeight="1">
      <x:c r="A269" s="10" t="n">
        <x:v>46594</x:v>
      </x:c>
      <x:c r="B269" t="str">
        <x:f>TEXT(A269,"ddd")</x:f>
        <x:v>Mon</x:v>
      </x:c>
      <x:c r="C269" t="str"/>
      <x:c r="D269" t="str"/>
      <x:c r="E269" t="str"/>
      <x:c r="F269" t="str"/>
      <x:c r="G269" t="str"/>
      <x:c r="H269" t="str"/>
      <x:c r="I269" t="str"/>
      <x:c r="J269" t="str"/>
      <x:c r="K269" t="str"/>
      <x:c r="L269" t="str"/>
      <x:c r="M269" t="str"/>
      <x:c r="N269" t="str"/>
      <x:c r="O269" t="str"/>
      <x:c r="P269" t="str"/>
      <x:c r="Q269" t="n">
        <x:f>COUNTIF(C269:P269,"Done")</x:f>
        <x:v>0</x:v>
      </x:c>
      <x:c r="R269" s="12" t="n">
        <x:f>IF(COUNTA(C269:P269)=0,"",IFERROR(Q269/(COUNTIF(C269:P269,"Done")+COUNTIF(C269:P269,"Missed")),0))</x:f>
        <x:v>0</x:v>
      </x:c>
      <x:c r="S269" t="str"/>
    </x:row>
    <x:row r="270" ht="27" customHeight="1">
      <x:c r="A270" s="10" t="n">
        <x:v>46595</x:v>
      </x:c>
      <x:c r="B270" t="str">
        <x:f>TEXT(A270,"ddd")</x:f>
        <x:v>Tue</x:v>
      </x:c>
      <x:c r="C270" t="str"/>
      <x:c r="D270" t="str"/>
      <x:c r="E270" t="str"/>
      <x:c r="F270" t="str"/>
      <x:c r="G270" t="str"/>
      <x:c r="H270" t="str"/>
      <x:c r="I270" t="str"/>
      <x:c r="J270" t="str"/>
      <x:c r="K270" t="str"/>
      <x:c r="L270" t="str"/>
      <x:c r="M270" t="str"/>
      <x:c r="N270" t="str"/>
      <x:c r="O270" t="str"/>
      <x:c r="P270" t="str"/>
      <x:c r="Q270" t="n">
        <x:f>COUNTIF(C270:P270,"Done")</x:f>
        <x:v>0</x:v>
      </x:c>
      <x:c r="R270" s="12" t="n">
        <x:f>IF(COUNTA(C270:P270)=0,"",IFERROR(Q270/(COUNTIF(C270:P270,"Done")+COUNTIF(C270:P270,"Missed")),0))</x:f>
        <x:v>0</x:v>
      </x:c>
      <x:c r="S270" t="str"/>
    </x:row>
    <x:row r="271" ht="27" customHeight="1">
      <x:c r="A271" s="10" t="n">
        <x:v>46596</x:v>
      </x:c>
      <x:c r="B271" t="str">
        <x:f>TEXT(A271,"ddd")</x:f>
        <x:v>Wed</x:v>
      </x:c>
      <x:c r="C271" t="str"/>
      <x:c r="D271" t="str"/>
      <x:c r="E271" t="str"/>
      <x:c r="F271" t="str"/>
      <x:c r="G271" t="str"/>
      <x:c r="H271" t="str"/>
      <x:c r="I271" t="str"/>
      <x:c r="J271" t="str"/>
      <x:c r="K271" t="str"/>
      <x:c r="L271" t="str"/>
      <x:c r="M271" t="str"/>
      <x:c r="N271" t="str"/>
      <x:c r="O271" t="str"/>
      <x:c r="P271" t="str"/>
      <x:c r="Q271" t="n">
        <x:f>COUNTIF(C271:P271,"Done")</x:f>
        <x:v>0</x:v>
      </x:c>
      <x:c r="R271" s="12" t="n">
        <x:f>IF(COUNTA(C271:P271)=0,"",IFERROR(Q271/(COUNTIF(C271:P271,"Done")+COUNTIF(C271:P271,"Missed")),0))</x:f>
        <x:v>0</x:v>
      </x:c>
      <x:c r="S271" t="str"/>
    </x:row>
    <x:row r="272" ht="27" customHeight="1">
      <x:c r="A272" s="10" t="n">
        <x:v>46597</x:v>
      </x:c>
      <x:c r="B272" t="str">
        <x:f>TEXT(A272,"ddd")</x:f>
        <x:v>Thu</x:v>
      </x:c>
      <x:c r="C272" t="str"/>
      <x:c r="D272" t="str"/>
      <x:c r="E272" t="str"/>
      <x:c r="F272" t="str"/>
      <x:c r="G272" t="str"/>
      <x:c r="H272" t="str"/>
      <x:c r="I272" t="str"/>
      <x:c r="J272" t="str"/>
      <x:c r="K272" t="str"/>
      <x:c r="L272" t="str"/>
      <x:c r="M272" t="str"/>
      <x:c r="N272" t="str"/>
      <x:c r="O272" t="str"/>
      <x:c r="P272" t="str"/>
      <x:c r="Q272" t="n">
        <x:f>COUNTIF(C272:P272,"Done")</x:f>
        <x:v>0</x:v>
      </x:c>
      <x:c r="R272" s="12" t="n">
        <x:f>IF(COUNTA(C272:P272)=0,"",IFERROR(Q272/(COUNTIF(C272:P272,"Done")+COUNTIF(C272:P272,"Missed")),0))</x:f>
        <x:v>0</x:v>
      </x:c>
      <x:c r="S272" t="str"/>
    </x:row>
    <x:row r="273" ht="27" customHeight="1">
      <x:c r="A273" s="10" t="n">
        <x:v>46598</x:v>
      </x:c>
      <x:c r="B273" t="str">
        <x:f>TEXT(A273,"ddd")</x:f>
        <x:v>Fri</x:v>
      </x:c>
      <x:c r="C273" t="str"/>
      <x:c r="D273" t="str"/>
      <x:c r="E273" t="str"/>
      <x:c r="F273" t="str"/>
      <x:c r="G273" t="str"/>
      <x:c r="H273" t="str"/>
      <x:c r="I273" t="str"/>
      <x:c r="J273" t="str"/>
      <x:c r="K273" t="str"/>
      <x:c r="L273" t="str"/>
      <x:c r="M273" t="str"/>
      <x:c r="N273" t="str"/>
      <x:c r="O273" t="str"/>
      <x:c r="P273" t="str"/>
      <x:c r="Q273" t="n">
        <x:f>COUNTIF(C273:P273,"Done")</x:f>
        <x:v>0</x:v>
      </x:c>
      <x:c r="R273" s="12" t="n">
        <x:f>IF(COUNTA(C273:P273)=0,"",IFERROR(Q273/(COUNTIF(C273:P273,"Done")+COUNTIF(C273:P273,"Missed")),0))</x:f>
        <x:v>0</x:v>
      </x:c>
      <x:c r="S273" t="str"/>
    </x:row>
    <x:row r="274" ht="27" customHeight="1">
      <x:c r="A274" s="10" t="n">
        <x:v>46599</x:v>
      </x:c>
      <x:c r="B274" t="str">
        <x:f>TEXT(A274,"ddd")</x:f>
        <x:v>Sat</x:v>
      </x:c>
      <x:c r="C274" t="str"/>
      <x:c r="D274" t="str"/>
      <x:c r="E274" t="str"/>
      <x:c r="F274" t="str"/>
      <x:c r="G274" t="str"/>
      <x:c r="H274" t="str"/>
      <x:c r="I274" t="str"/>
      <x:c r="J274" t="str"/>
      <x:c r="K274" t="str"/>
      <x:c r="L274" t="str"/>
      <x:c r="M274" t="str"/>
      <x:c r="N274" t="str"/>
      <x:c r="O274" t="str"/>
      <x:c r="P274" t="str"/>
      <x:c r="Q274" t="n">
        <x:f>COUNTIF(C274:P274,"Done")</x:f>
        <x:v>0</x:v>
      </x:c>
      <x:c r="R274" s="12" t="n">
        <x:f>IF(COUNTA(C274:P274)=0,"",IFERROR(Q274/(COUNTIF(C274:P274,"Done")+COUNTIF(C274:P274,"Missed")),0))</x:f>
        <x:v>0</x:v>
      </x:c>
      <x:c r="S274" t="str"/>
    </x:row>
    <x:row r="275" ht="27" customHeight="1">
      <x:c r="A275" s="10" t="n">
        <x:v>46600</x:v>
      </x:c>
      <x:c r="B275" t="str">
        <x:f>TEXT(A275,"ddd")</x:f>
        <x:v>Sun</x:v>
      </x:c>
      <x:c r="C275" t="str"/>
      <x:c r="D275" t="str"/>
      <x:c r="E275" t="str"/>
      <x:c r="F275" t="str"/>
      <x:c r="G275" t="str"/>
      <x:c r="H275" t="str"/>
      <x:c r="I275" t="str"/>
      <x:c r="J275" t="str"/>
      <x:c r="K275" t="str"/>
      <x:c r="L275" t="str"/>
      <x:c r="M275" t="str"/>
      <x:c r="N275" t="str"/>
      <x:c r="O275" t="str"/>
      <x:c r="P275" t="str"/>
      <x:c r="Q275" t="n">
        <x:f>COUNTIF(C275:P275,"Done")</x:f>
        <x:v>0</x:v>
      </x:c>
      <x:c r="R275" s="12" t="n">
        <x:f>IF(COUNTA(C275:P275)=0,"",IFERROR(Q275/(COUNTIF(C275:P275,"Done")+COUNTIF(C275:P275,"Missed")),0))</x:f>
        <x:v>0</x:v>
      </x:c>
      <x:c r="S275" t="str"/>
    </x:row>
    <x:row r="276" ht="27" customHeight="1">
      <x:c r="A276" s="10" t="n">
        <x:v>46601</x:v>
      </x:c>
      <x:c r="B276" t="str">
        <x:f>TEXT(A276,"ddd")</x:f>
        <x:v>Mon</x:v>
      </x:c>
      <x:c r="C276" t="str"/>
      <x:c r="D276" t="str"/>
      <x:c r="E276" t="str"/>
      <x:c r="F276" t="str"/>
      <x:c r="G276" t="str"/>
      <x:c r="H276" t="str"/>
      <x:c r="I276" t="str"/>
      <x:c r="J276" t="str"/>
      <x:c r="K276" t="str"/>
      <x:c r="L276" t="str"/>
      <x:c r="M276" t="str"/>
      <x:c r="N276" t="str"/>
      <x:c r="O276" t="str"/>
      <x:c r="P276" t="str"/>
      <x:c r="Q276" t="n">
        <x:f>COUNTIF(C276:P276,"Done")</x:f>
        <x:v>0</x:v>
      </x:c>
      <x:c r="R276" s="12" t="n">
        <x:f>IF(COUNTA(C276:P276)=0,"",IFERROR(Q276/(COUNTIF(C276:P276,"Done")+COUNTIF(C276:P276,"Missed")),0))</x:f>
        <x:v>0</x:v>
      </x:c>
      <x:c r="S276" t="str"/>
    </x:row>
    <x:row r="277" ht="27" customHeight="1">
      <x:c r="A277" s="10" t="n">
        <x:v>46602</x:v>
      </x:c>
      <x:c r="B277" t="str">
        <x:f>TEXT(A277,"ddd")</x:f>
        <x:v>Tue</x:v>
      </x:c>
      <x:c r="C277" t="str"/>
      <x:c r="D277" t="str"/>
      <x:c r="E277" t="str"/>
      <x:c r="F277" t="str"/>
      <x:c r="G277" t="str"/>
      <x:c r="H277" t="str"/>
      <x:c r="I277" t="str"/>
      <x:c r="J277" t="str"/>
      <x:c r="K277" t="str"/>
      <x:c r="L277" t="str"/>
      <x:c r="M277" t="str"/>
      <x:c r="N277" t="str"/>
      <x:c r="O277" t="str"/>
      <x:c r="P277" t="str"/>
      <x:c r="Q277" t="n">
        <x:f>COUNTIF(C277:P277,"Done")</x:f>
        <x:v>0</x:v>
      </x:c>
      <x:c r="R277" s="12" t="n">
        <x:f>IF(COUNTA(C277:P277)=0,"",IFERROR(Q277/(COUNTIF(C277:P277,"Done")+COUNTIF(C277:P277,"Missed")),0))</x:f>
        <x:v>0</x:v>
      </x:c>
      <x:c r="S277" t="str"/>
    </x:row>
    <x:row r="278" ht="27" customHeight="1">
      <x:c r="A278" s="10" t="n">
        <x:v>46603</x:v>
      </x:c>
      <x:c r="B278" t="str">
        <x:f>TEXT(A278,"ddd")</x:f>
        <x:v>Wed</x:v>
      </x:c>
      <x:c r="C278" t="str"/>
      <x:c r="D278" t="str"/>
      <x:c r="E278" t="str"/>
      <x:c r="F278" t="str"/>
      <x:c r="G278" t="str"/>
      <x:c r="H278" t="str"/>
      <x:c r="I278" t="str"/>
      <x:c r="J278" t="str"/>
      <x:c r="K278" t="str"/>
      <x:c r="L278" t="str"/>
      <x:c r="M278" t="str"/>
      <x:c r="N278" t="str"/>
      <x:c r="O278" t="str"/>
      <x:c r="P278" t="str"/>
      <x:c r="Q278" t="n">
        <x:f>COUNTIF(C278:P278,"Done")</x:f>
        <x:v>0</x:v>
      </x:c>
      <x:c r="R278" s="12" t="n">
        <x:f>IF(COUNTA(C278:P278)=0,"",IFERROR(Q278/(COUNTIF(C278:P278,"Done")+COUNTIF(C278:P278,"Missed")),0))</x:f>
        <x:v>0</x:v>
      </x:c>
      <x:c r="S278" t="str"/>
    </x:row>
    <x:row r="279" ht="27" customHeight="1">
      <x:c r="A279" s="10" t="n">
        <x:v>46604</x:v>
      </x:c>
      <x:c r="B279" t="str">
        <x:f>TEXT(A279,"ddd")</x:f>
        <x:v>Thu</x:v>
      </x:c>
      <x:c r="C279" t="str"/>
      <x:c r="D279" t="str"/>
      <x:c r="E279" t="str"/>
      <x:c r="F279" t="str"/>
      <x:c r="G279" t="str"/>
      <x:c r="H279" t="str"/>
      <x:c r="I279" t="str"/>
      <x:c r="J279" t="str"/>
      <x:c r="K279" t="str"/>
      <x:c r="L279" t="str"/>
      <x:c r="M279" t="str"/>
      <x:c r="N279" t="str"/>
      <x:c r="O279" t="str"/>
      <x:c r="P279" t="str"/>
      <x:c r="Q279" t="n">
        <x:f>COUNTIF(C279:P279,"Done")</x:f>
        <x:v>0</x:v>
      </x:c>
      <x:c r="R279" s="12" t="n">
        <x:f>IF(COUNTA(C279:P279)=0,"",IFERROR(Q279/(COUNTIF(C279:P279,"Done")+COUNTIF(C279:P279,"Missed")),0))</x:f>
        <x:v>0</x:v>
      </x:c>
      <x:c r="S279" t="str"/>
    </x:row>
    <x:row r="280" ht="27" customHeight="1">
      <x:c r="A280" s="10" t="n">
        <x:v>46605</x:v>
      </x:c>
      <x:c r="B280" t="str">
        <x:f>TEXT(A280,"ddd")</x:f>
        <x:v>Fri</x:v>
      </x:c>
      <x:c r="C280" t="str"/>
      <x:c r="D280" t="str"/>
      <x:c r="E280" t="str"/>
      <x:c r="F280" t="str"/>
      <x:c r="G280" t="str"/>
      <x:c r="H280" t="str"/>
      <x:c r="I280" t="str"/>
      <x:c r="J280" t="str"/>
      <x:c r="K280" t="str"/>
      <x:c r="L280" t="str"/>
      <x:c r="M280" t="str"/>
      <x:c r="N280" t="str"/>
      <x:c r="O280" t="str"/>
      <x:c r="P280" t="str"/>
      <x:c r="Q280" t="n">
        <x:f>COUNTIF(C280:P280,"Done")</x:f>
        <x:v>0</x:v>
      </x:c>
      <x:c r="R280" s="12" t="n">
        <x:f>IF(COUNTA(C280:P280)=0,"",IFERROR(Q280/(COUNTIF(C280:P280,"Done")+COUNTIF(C280:P280,"Missed")),0))</x:f>
        <x:v>0</x:v>
      </x:c>
      <x:c r="S280" t="str"/>
    </x:row>
    <x:row r="281" ht="27" customHeight="1">
      <x:c r="A281" s="10" t="n">
        <x:v>46606</x:v>
      </x:c>
      <x:c r="B281" t="str">
        <x:f>TEXT(A281,"ddd")</x:f>
        <x:v>Sat</x:v>
      </x:c>
      <x:c r="C281" t="str"/>
      <x:c r="D281" t="str"/>
      <x:c r="E281" t="str"/>
      <x:c r="F281" t="str"/>
      <x:c r="G281" t="str"/>
      <x:c r="H281" t="str"/>
      <x:c r="I281" t="str"/>
      <x:c r="J281" t="str"/>
      <x:c r="K281" t="str"/>
      <x:c r="L281" t="str"/>
      <x:c r="M281" t="str"/>
      <x:c r="N281" t="str"/>
      <x:c r="O281" t="str"/>
      <x:c r="P281" t="str"/>
      <x:c r="Q281" t="n">
        <x:f>COUNTIF(C281:P281,"Done")</x:f>
        <x:v>0</x:v>
      </x:c>
      <x:c r="R281" s="12" t="n">
        <x:f>IF(COUNTA(C281:P281)=0,"",IFERROR(Q281/(COUNTIF(C281:P281,"Done")+COUNTIF(C281:P281,"Missed")),0))</x:f>
        <x:v>0</x:v>
      </x:c>
      <x:c r="S281" t="str"/>
    </x:row>
    <x:row r="282" ht="27" customHeight="1">
      <x:c r="A282" s="10" t="n">
        <x:v>46607</x:v>
      </x:c>
      <x:c r="B282" t="str">
        <x:f>TEXT(A282,"ddd")</x:f>
        <x:v>Sun</x:v>
      </x:c>
      <x:c r="C282" t="str"/>
      <x:c r="D282" t="str"/>
      <x:c r="E282" t="str"/>
      <x:c r="F282" t="str"/>
      <x:c r="G282" t="str"/>
      <x:c r="H282" t="str"/>
      <x:c r="I282" t="str"/>
      <x:c r="J282" t="str"/>
      <x:c r="K282" t="str"/>
      <x:c r="L282" t="str"/>
      <x:c r="M282" t="str"/>
      <x:c r="N282" t="str"/>
      <x:c r="O282" t="str"/>
      <x:c r="P282" t="str"/>
      <x:c r="Q282" t="n">
        <x:f>COUNTIF(C282:P282,"Done")</x:f>
        <x:v>0</x:v>
      </x:c>
      <x:c r="R282" s="12" t="n">
        <x:f>IF(COUNTA(C282:P282)=0,"",IFERROR(Q282/(COUNTIF(C282:P282,"Done")+COUNTIF(C282:P282,"Missed")),0))</x:f>
        <x:v>0</x:v>
      </x:c>
      <x:c r="S282" t="str"/>
    </x:row>
    <x:row r="283" ht="27" customHeight="1">
      <x:c r="A283" s="10" t="n">
        <x:v>46608</x:v>
      </x:c>
      <x:c r="B283" t="str">
        <x:f>TEXT(A283,"ddd")</x:f>
        <x:v>Mon</x:v>
      </x:c>
      <x:c r="C283" t="str"/>
      <x:c r="D283" t="str"/>
      <x:c r="E283" t="str"/>
      <x:c r="F283" t="str"/>
      <x:c r="G283" t="str"/>
      <x:c r="H283" t="str"/>
      <x:c r="I283" t="str"/>
      <x:c r="J283" t="str"/>
      <x:c r="K283" t="str"/>
      <x:c r="L283" t="str"/>
      <x:c r="M283" t="str"/>
      <x:c r="N283" t="str"/>
      <x:c r="O283" t="str"/>
      <x:c r="P283" t="str"/>
      <x:c r="Q283" t="n">
        <x:f>COUNTIF(C283:P283,"Done")</x:f>
        <x:v>0</x:v>
      </x:c>
      <x:c r="R283" s="12" t="n">
        <x:f>IF(COUNTA(C283:P283)=0,"",IFERROR(Q283/(COUNTIF(C283:P283,"Done")+COUNTIF(C283:P283,"Missed")),0))</x:f>
        <x:v>0</x:v>
      </x:c>
      <x:c r="S283" t="str"/>
    </x:row>
    <x:row r="284" ht="27" customHeight="1">
      <x:c r="A284" s="10" t="n">
        <x:v>46609</x:v>
      </x:c>
      <x:c r="B284" t="str">
        <x:f>TEXT(A284,"ddd")</x:f>
        <x:v>Tue</x:v>
      </x:c>
      <x:c r="C284" t="str"/>
      <x:c r="D284" t="str"/>
      <x:c r="E284" t="str"/>
      <x:c r="F284" t="str"/>
      <x:c r="G284" t="str"/>
      <x:c r="H284" t="str"/>
      <x:c r="I284" t="str"/>
      <x:c r="J284" t="str"/>
      <x:c r="K284" t="str"/>
      <x:c r="L284" t="str"/>
      <x:c r="M284" t="str"/>
      <x:c r="N284" t="str"/>
      <x:c r="O284" t="str"/>
      <x:c r="P284" t="str"/>
      <x:c r="Q284" t="n">
        <x:f>COUNTIF(C284:P284,"Done")</x:f>
        <x:v>0</x:v>
      </x:c>
      <x:c r="R284" s="12" t="n">
        <x:f>IF(COUNTA(C284:P284)=0,"",IFERROR(Q284/(COUNTIF(C284:P284,"Done")+COUNTIF(C284:P284,"Missed")),0))</x:f>
        <x:v>0</x:v>
      </x:c>
      <x:c r="S284" t="str"/>
    </x:row>
    <x:row r="285" ht="27" customHeight="1">
      <x:c r="A285" s="10" t="n">
        <x:v>46610</x:v>
      </x:c>
      <x:c r="B285" t="str">
        <x:f>TEXT(A285,"ddd")</x:f>
        <x:v>Wed</x:v>
      </x:c>
      <x:c r="C285" t="str"/>
      <x:c r="D285" t="str"/>
      <x:c r="E285" t="str"/>
      <x:c r="F285" t="str"/>
      <x:c r="G285" t="str"/>
      <x:c r="H285" t="str"/>
      <x:c r="I285" t="str"/>
      <x:c r="J285" t="str"/>
      <x:c r="K285" t="str"/>
      <x:c r="L285" t="str"/>
      <x:c r="M285" t="str"/>
      <x:c r="N285" t="str"/>
      <x:c r="O285" t="str"/>
      <x:c r="P285" t="str"/>
      <x:c r="Q285" t="n">
        <x:f>COUNTIF(C285:P285,"Done")</x:f>
        <x:v>0</x:v>
      </x:c>
      <x:c r="R285" s="12" t="n">
        <x:f>IF(COUNTA(C285:P285)=0,"",IFERROR(Q285/(COUNTIF(C285:P285,"Done")+COUNTIF(C285:P285,"Missed")),0))</x:f>
        <x:v>0</x:v>
      </x:c>
      <x:c r="S285" t="str"/>
    </x:row>
    <x:row r="286" ht="27" customHeight="1">
      <x:c r="A286" s="10" t="n">
        <x:v>46611</x:v>
      </x:c>
      <x:c r="B286" t="str">
        <x:f>TEXT(A286,"ddd")</x:f>
        <x:v>Thu</x:v>
      </x:c>
      <x:c r="C286" t="str"/>
      <x:c r="D286" t="str"/>
      <x:c r="E286" t="str"/>
      <x:c r="F286" t="str"/>
      <x:c r="G286" t="str"/>
      <x:c r="H286" t="str"/>
      <x:c r="I286" t="str"/>
      <x:c r="J286" t="str"/>
      <x:c r="K286" t="str"/>
      <x:c r="L286" t="str"/>
      <x:c r="M286" t="str"/>
      <x:c r="N286" t="str"/>
      <x:c r="O286" t="str"/>
      <x:c r="P286" t="str"/>
      <x:c r="Q286" t="n">
        <x:f>COUNTIF(C286:P286,"Done")</x:f>
        <x:v>0</x:v>
      </x:c>
      <x:c r="R286" s="12" t="n">
        <x:f>IF(COUNTA(C286:P286)=0,"",IFERROR(Q286/(COUNTIF(C286:P286,"Done")+COUNTIF(C286:P286,"Missed")),0))</x:f>
        <x:v>0</x:v>
      </x:c>
      <x:c r="S286" t="str"/>
    </x:row>
    <x:row r="287" ht="27" customHeight="1">
      <x:c r="A287" s="10" t="n">
        <x:v>46612</x:v>
      </x:c>
      <x:c r="B287" t="str">
        <x:f>TEXT(A287,"ddd")</x:f>
        <x:v>Fri</x:v>
      </x:c>
      <x:c r="C287" t="str"/>
      <x:c r="D287" t="str"/>
      <x:c r="E287" t="str"/>
      <x:c r="F287" t="str"/>
      <x:c r="G287" t="str"/>
      <x:c r="H287" t="str"/>
      <x:c r="I287" t="str"/>
      <x:c r="J287" t="str"/>
      <x:c r="K287" t="str"/>
      <x:c r="L287" t="str"/>
      <x:c r="M287" t="str"/>
      <x:c r="N287" t="str"/>
      <x:c r="O287" t="str"/>
      <x:c r="P287" t="str"/>
      <x:c r="Q287" t="n">
        <x:f>COUNTIF(C287:P287,"Done")</x:f>
        <x:v>0</x:v>
      </x:c>
      <x:c r="R287" s="12" t="n">
        <x:f>IF(COUNTA(C287:P287)=0,"",IFERROR(Q287/(COUNTIF(C287:P287,"Done")+COUNTIF(C287:P287,"Missed")),0))</x:f>
        <x:v>0</x:v>
      </x:c>
      <x:c r="S287" t="str"/>
    </x:row>
    <x:row r="288" ht="27" customHeight="1">
      <x:c r="A288" s="10" t="n">
        <x:v>46613</x:v>
      </x:c>
      <x:c r="B288" t="str">
        <x:f>TEXT(A288,"ddd")</x:f>
        <x:v>Sat</x:v>
      </x:c>
      <x:c r="C288" t="str"/>
      <x:c r="D288" t="str"/>
      <x:c r="E288" t="str"/>
      <x:c r="F288" t="str"/>
      <x:c r="G288" t="str"/>
      <x:c r="H288" t="str"/>
      <x:c r="I288" t="str"/>
      <x:c r="J288" t="str"/>
      <x:c r="K288" t="str"/>
      <x:c r="L288" t="str"/>
      <x:c r="M288" t="str"/>
      <x:c r="N288" t="str"/>
      <x:c r="O288" t="str"/>
      <x:c r="P288" t="str"/>
      <x:c r="Q288" t="n">
        <x:f>COUNTIF(C288:P288,"Done")</x:f>
        <x:v>0</x:v>
      </x:c>
      <x:c r="R288" s="12" t="n">
        <x:f>IF(COUNTA(C288:P288)=0,"",IFERROR(Q288/(COUNTIF(C288:P288,"Done")+COUNTIF(C288:P288,"Missed")),0))</x:f>
        <x:v>0</x:v>
      </x:c>
      <x:c r="S288" t="str"/>
    </x:row>
    <x:row r="289" ht="27" customHeight="1">
      <x:c r="A289" s="10" t="n">
        <x:v>46614</x:v>
      </x:c>
      <x:c r="B289" t="str">
        <x:f>TEXT(A289,"ddd")</x:f>
        <x:v>Sun</x:v>
      </x:c>
      <x:c r="C289" t="str"/>
      <x:c r="D289" t="str"/>
      <x:c r="E289" t="str"/>
      <x:c r="F289" t="str"/>
      <x:c r="G289" t="str"/>
      <x:c r="H289" t="str"/>
      <x:c r="I289" t="str"/>
      <x:c r="J289" t="str"/>
      <x:c r="K289" t="str"/>
      <x:c r="L289" t="str"/>
      <x:c r="M289" t="str"/>
      <x:c r="N289" t="str"/>
      <x:c r="O289" t="str"/>
      <x:c r="P289" t="str"/>
      <x:c r="Q289" t="n">
        <x:f>COUNTIF(C289:P289,"Done")</x:f>
        <x:v>0</x:v>
      </x:c>
      <x:c r="R289" s="12" t="n">
        <x:f>IF(COUNTA(C289:P289)=0,"",IFERROR(Q289/(COUNTIF(C289:P289,"Done")+COUNTIF(C289:P289,"Missed")),0))</x:f>
        <x:v>0</x:v>
      </x:c>
      <x:c r="S289" t="str"/>
    </x:row>
    <x:row r="290" ht="27" customHeight="1">
      <x:c r="A290" s="10" t="n">
        <x:v>46615</x:v>
      </x:c>
      <x:c r="B290" t="str">
        <x:f>TEXT(A290,"ddd")</x:f>
        <x:v>Mon</x:v>
      </x:c>
      <x:c r="C290" t="str"/>
      <x:c r="D290" t="str"/>
      <x:c r="E290" t="str"/>
      <x:c r="F290" t="str"/>
      <x:c r="G290" t="str"/>
      <x:c r="H290" t="str"/>
      <x:c r="I290" t="str"/>
      <x:c r="J290" t="str"/>
      <x:c r="K290" t="str"/>
      <x:c r="L290" t="str"/>
      <x:c r="M290" t="str"/>
      <x:c r="N290" t="str"/>
      <x:c r="O290" t="str"/>
      <x:c r="P290" t="str"/>
      <x:c r="Q290" t="n">
        <x:f>COUNTIF(C290:P290,"Done")</x:f>
        <x:v>0</x:v>
      </x:c>
      <x:c r="R290" s="12" t="n">
        <x:f>IF(COUNTA(C290:P290)=0,"",IFERROR(Q290/(COUNTIF(C290:P290,"Done")+COUNTIF(C290:P290,"Missed")),0))</x:f>
        <x:v>0</x:v>
      </x:c>
      <x:c r="S290" t="str"/>
    </x:row>
    <x:row r="291" ht="27" customHeight="1">
      <x:c r="A291" s="10" t="n">
        <x:v>46616</x:v>
      </x:c>
      <x:c r="B291" t="str">
        <x:f>TEXT(A291,"ddd")</x:f>
        <x:v>Tue</x:v>
      </x:c>
      <x:c r="C291" t="str"/>
      <x:c r="D291" t="str"/>
      <x:c r="E291" t="str"/>
      <x:c r="F291" t="str"/>
      <x:c r="G291" t="str"/>
      <x:c r="H291" t="str"/>
      <x:c r="I291" t="str"/>
      <x:c r="J291" t="str"/>
      <x:c r="K291" t="str"/>
      <x:c r="L291" t="str"/>
      <x:c r="M291" t="str"/>
      <x:c r="N291" t="str"/>
      <x:c r="O291" t="str"/>
      <x:c r="P291" t="str"/>
      <x:c r="Q291" t="n">
        <x:f>COUNTIF(C291:P291,"Done")</x:f>
        <x:v>0</x:v>
      </x:c>
      <x:c r="R291" s="12" t="n">
        <x:f>IF(COUNTA(C291:P291)=0,"",IFERROR(Q291/(COUNTIF(C291:P291,"Done")+COUNTIF(C291:P291,"Missed")),0))</x:f>
        <x:v>0</x:v>
      </x:c>
      <x:c r="S291" t="str"/>
    </x:row>
    <x:row r="292" ht="27" customHeight="1">
      <x:c r="A292" s="10" t="n">
        <x:v>46617</x:v>
      </x:c>
      <x:c r="B292" t="str">
        <x:f>TEXT(A292,"ddd")</x:f>
        <x:v>Wed</x:v>
      </x:c>
      <x:c r="C292" t="str"/>
      <x:c r="D292" t="str"/>
      <x:c r="E292" t="str"/>
      <x:c r="F292" t="str"/>
      <x:c r="G292" t="str"/>
      <x:c r="H292" t="str"/>
      <x:c r="I292" t="str"/>
      <x:c r="J292" t="str"/>
      <x:c r="K292" t="str"/>
      <x:c r="L292" t="str"/>
      <x:c r="M292" t="str"/>
      <x:c r="N292" t="str"/>
      <x:c r="O292" t="str"/>
      <x:c r="P292" t="str"/>
      <x:c r="Q292" t="n">
        <x:f>COUNTIF(C292:P292,"Done")</x:f>
        <x:v>0</x:v>
      </x:c>
      <x:c r="R292" s="12" t="n">
        <x:f>IF(COUNTA(C292:P292)=0,"",IFERROR(Q292/(COUNTIF(C292:P292,"Done")+COUNTIF(C292:P292,"Missed")),0))</x:f>
        <x:v>0</x:v>
      </x:c>
      <x:c r="S292" t="str"/>
    </x:row>
    <x:row r="293" ht="27" customHeight="1">
      <x:c r="A293" s="10" t="n">
        <x:v>46618</x:v>
      </x:c>
      <x:c r="B293" t="str">
        <x:f>TEXT(A293,"ddd")</x:f>
        <x:v>Thu</x:v>
      </x:c>
      <x:c r="C293" t="str"/>
      <x:c r="D293" t="str"/>
      <x:c r="E293" t="str"/>
      <x:c r="F293" t="str"/>
      <x:c r="G293" t="str"/>
      <x:c r="H293" t="str"/>
      <x:c r="I293" t="str"/>
      <x:c r="J293" t="str"/>
      <x:c r="K293" t="str"/>
      <x:c r="L293" t="str"/>
      <x:c r="M293" t="str"/>
      <x:c r="N293" t="str"/>
      <x:c r="O293" t="str"/>
      <x:c r="P293" t="str"/>
      <x:c r="Q293" t="n">
        <x:f>COUNTIF(C293:P293,"Done")</x:f>
        <x:v>0</x:v>
      </x:c>
      <x:c r="R293" s="12" t="n">
        <x:f>IF(COUNTA(C293:P293)=0,"",IFERROR(Q293/(COUNTIF(C293:P293,"Done")+COUNTIF(C293:P293,"Missed")),0))</x:f>
        <x:v>0</x:v>
      </x:c>
      <x:c r="S293" t="str"/>
    </x:row>
    <x:row r="294" ht="27" customHeight="1">
      <x:c r="A294" s="10" t="n">
        <x:v>46619</x:v>
      </x:c>
      <x:c r="B294" t="str">
        <x:f>TEXT(A294,"ddd")</x:f>
        <x:v>Fri</x:v>
      </x:c>
      <x:c r="C294" t="str"/>
      <x:c r="D294" t="str"/>
      <x:c r="E294" t="str"/>
      <x:c r="F294" t="str"/>
      <x:c r="G294" t="str"/>
      <x:c r="H294" t="str"/>
      <x:c r="I294" t="str"/>
      <x:c r="J294" t="str"/>
      <x:c r="K294" t="str"/>
      <x:c r="L294" t="str"/>
      <x:c r="M294" t="str"/>
      <x:c r="N294" t="str"/>
      <x:c r="O294" t="str"/>
      <x:c r="P294" t="str"/>
      <x:c r="Q294" t="n">
        <x:f>COUNTIF(C294:P294,"Done")</x:f>
        <x:v>0</x:v>
      </x:c>
      <x:c r="R294" s="12" t="n">
        <x:f>IF(COUNTA(C294:P294)=0,"",IFERROR(Q294/(COUNTIF(C294:P294,"Done")+COUNTIF(C294:P294,"Missed")),0))</x:f>
        <x:v>0</x:v>
      </x:c>
      <x:c r="S294" t="str"/>
    </x:row>
    <x:row r="295" ht="27" customHeight="1">
      <x:c r="A295" s="10" t="n">
        <x:v>46620</x:v>
      </x:c>
      <x:c r="B295" t="str">
        <x:f>TEXT(A295,"ddd")</x:f>
        <x:v>Sat</x:v>
      </x:c>
      <x:c r="C295" t="str"/>
      <x:c r="D295" t="str"/>
      <x:c r="E295" t="str"/>
      <x:c r="F295" t="str"/>
      <x:c r="G295" t="str"/>
      <x:c r="H295" t="str"/>
      <x:c r="I295" t="str"/>
      <x:c r="J295" t="str"/>
      <x:c r="K295" t="str"/>
      <x:c r="L295" t="str"/>
      <x:c r="M295" t="str"/>
      <x:c r="N295" t="str"/>
      <x:c r="O295" t="str"/>
      <x:c r="P295" t="str"/>
      <x:c r="Q295" t="n">
        <x:f>COUNTIF(C295:P295,"Done")</x:f>
        <x:v>0</x:v>
      </x:c>
      <x:c r="R295" s="12" t="n">
        <x:f>IF(COUNTA(C295:P295)=0,"",IFERROR(Q295/(COUNTIF(C295:P295,"Done")+COUNTIF(C295:P295,"Missed")),0))</x:f>
        <x:v>0</x:v>
      </x:c>
      <x:c r="S295" t="str"/>
    </x:row>
    <x:row r="296" ht="27" customHeight="1">
      <x:c r="A296" s="10" t="n">
        <x:v>46621</x:v>
      </x:c>
      <x:c r="B296" t="str">
        <x:f>TEXT(A296,"ddd")</x:f>
        <x:v>Sun</x:v>
      </x:c>
      <x:c r="C296" t="str"/>
      <x:c r="D296" t="str"/>
      <x:c r="E296" t="str"/>
      <x:c r="F296" t="str"/>
      <x:c r="G296" t="str"/>
      <x:c r="H296" t="str"/>
      <x:c r="I296" t="str"/>
      <x:c r="J296" t="str"/>
      <x:c r="K296" t="str"/>
      <x:c r="L296" t="str"/>
      <x:c r="M296" t="str"/>
      <x:c r="N296" t="str"/>
      <x:c r="O296" t="str"/>
      <x:c r="P296" t="str"/>
      <x:c r="Q296" t="n">
        <x:f>COUNTIF(C296:P296,"Done")</x:f>
        <x:v>0</x:v>
      </x:c>
      <x:c r="R296" s="12" t="n">
        <x:f>IF(COUNTA(C296:P296)=0,"",IFERROR(Q296/(COUNTIF(C296:P296,"Done")+COUNTIF(C296:P296,"Missed")),0))</x:f>
        <x:v>0</x:v>
      </x:c>
      <x:c r="S296" t="str"/>
    </x:row>
    <x:row r="297" ht="27" customHeight="1">
      <x:c r="A297" s="10" t="n">
        <x:v>46622</x:v>
      </x:c>
      <x:c r="B297" t="str">
        <x:f>TEXT(A297,"ddd")</x:f>
        <x:v>Mon</x:v>
      </x:c>
      <x:c r="C297" t="str"/>
      <x:c r="D297" t="str"/>
      <x:c r="E297" t="str"/>
      <x:c r="F297" t="str"/>
      <x:c r="G297" t="str"/>
      <x:c r="H297" t="str"/>
      <x:c r="I297" t="str"/>
      <x:c r="J297" t="str"/>
      <x:c r="K297" t="str"/>
      <x:c r="L297" t="str"/>
      <x:c r="M297" t="str"/>
      <x:c r="N297" t="str"/>
      <x:c r="O297" t="str"/>
      <x:c r="P297" t="str"/>
      <x:c r="Q297" t="n">
        <x:f>COUNTIF(C297:P297,"Done")</x:f>
        <x:v>0</x:v>
      </x:c>
      <x:c r="R297" s="12" t="n">
        <x:f>IF(COUNTA(C297:P297)=0,"",IFERROR(Q297/(COUNTIF(C297:P297,"Done")+COUNTIF(C297:P297,"Missed")),0))</x:f>
        <x:v>0</x:v>
      </x:c>
      <x:c r="S297" t="str"/>
    </x:row>
    <x:row r="298" ht="27" customHeight="1">
      <x:c r="A298" s="10" t="n">
        <x:v>46623</x:v>
      </x:c>
      <x:c r="B298" t="str">
        <x:f>TEXT(A298,"ddd")</x:f>
        <x:v>Tue</x:v>
      </x:c>
      <x:c r="C298" t="str"/>
      <x:c r="D298" t="str"/>
      <x:c r="E298" t="str"/>
      <x:c r="F298" t="str"/>
      <x:c r="G298" t="str"/>
      <x:c r="H298" t="str"/>
      <x:c r="I298" t="str"/>
      <x:c r="J298" t="str"/>
      <x:c r="K298" t="str"/>
      <x:c r="L298" t="str"/>
      <x:c r="M298" t="str"/>
      <x:c r="N298" t="str"/>
      <x:c r="O298" t="str"/>
      <x:c r="P298" t="str"/>
      <x:c r="Q298" t="n">
        <x:f>COUNTIF(C298:P298,"Done")</x:f>
        <x:v>0</x:v>
      </x:c>
      <x:c r="R298" s="12" t="n">
        <x:f>IF(COUNTA(C298:P298)=0,"",IFERROR(Q298/(COUNTIF(C298:P298,"Done")+COUNTIF(C298:P298,"Missed")),0))</x:f>
        <x:v>0</x:v>
      </x:c>
      <x:c r="S298" t="str"/>
    </x:row>
    <x:row r="299" ht="27" customHeight="1">
      <x:c r="A299" s="10" t="n">
        <x:v>46624</x:v>
      </x:c>
      <x:c r="B299" t="str">
        <x:f>TEXT(A299,"ddd")</x:f>
        <x:v>Wed</x:v>
      </x:c>
      <x:c r="C299" t="str"/>
      <x:c r="D299" t="str"/>
      <x:c r="E299" t="str"/>
      <x:c r="F299" t="str"/>
      <x:c r="G299" t="str"/>
      <x:c r="H299" t="str"/>
      <x:c r="I299" t="str"/>
      <x:c r="J299" t="str"/>
      <x:c r="K299" t="str"/>
      <x:c r="L299" t="str"/>
      <x:c r="M299" t="str"/>
      <x:c r="N299" t="str"/>
      <x:c r="O299" t="str"/>
      <x:c r="P299" t="str"/>
      <x:c r="Q299" t="n">
        <x:f>COUNTIF(C299:P299,"Done")</x:f>
        <x:v>0</x:v>
      </x:c>
      <x:c r="R299" s="12" t="n">
        <x:f>IF(COUNTA(C299:P299)=0,"",IFERROR(Q299/(COUNTIF(C299:P299,"Done")+COUNTIF(C299:P299,"Missed")),0))</x:f>
        <x:v>0</x:v>
      </x:c>
      <x:c r="S299" t="str"/>
    </x:row>
    <x:row r="300" ht="27" customHeight="1">
      <x:c r="A300" s="10" t="n">
        <x:v>46625</x:v>
      </x:c>
      <x:c r="B300" t="str">
        <x:f>TEXT(A300,"ddd")</x:f>
        <x:v>Thu</x:v>
      </x:c>
      <x:c r="C300" t="str"/>
      <x:c r="D300" t="str"/>
      <x:c r="E300" t="str"/>
      <x:c r="F300" t="str"/>
      <x:c r="G300" t="str"/>
      <x:c r="H300" t="str"/>
      <x:c r="I300" t="str"/>
      <x:c r="J300" t="str"/>
      <x:c r="K300" t="str"/>
      <x:c r="L300" t="str"/>
      <x:c r="M300" t="str"/>
      <x:c r="N300" t="str"/>
      <x:c r="O300" t="str"/>
      <x:c r="P300" t="str"/>
      <x:c r="Q300" t="n">
        <x:f>COUNTIF(C300:P300,"Done")</x:f>
        <x:v>0</x:v>
      </x:c>
      <x:c r="R300" s="12" t="n">
        <x:f>IF(COUNTA(C300:P300)=0,"",IFERROR(Q300/(COUNTIF(C300:P300,"Done")+COUNTIF(C300:P300,"Missed")),0))</x:f>
        <x:v>0</x:v>
      </x:c>
      <x:c r="S300" t="str"/>
    </x:row>
    <x:row r="301" ht="27" customHeight="1">
      <x:c r="A301" s="10" t="n">
        <x:v>46626</x:v>
      </x:c>
      <x:c r="B301" t="str">
        <x:f>TEXT(A301,"ddd")</x:f>
        <x:v>Fri</x:v>
      </x:c>
      <x:c r="C301" t="str"/>
      <x:c r="D301" t="str"/>
      <x:c r="E301" t="str"/>
      <x:c r="F301" t="str"/>
      <x:c r="G301" t="str"/>
      <x:c r="H301" t="str"/>
      <x:c r="I301" t="str"/>
      <x:c r="J301" t="str"/>
      <x:c r="K301" t="str"/>
      <x:c r="L301" t="str"/>
      <x:c r="M301" t="str"/>
      <x:c r="N301" t="str"/>
      <x:c r="O301" t="str"/>
      <x:c r="P301" t="str"/>
      <x:c r="Q301" t="n">
        <x:f>COUNTIF(C301:P301,"Done")</x:f>
        <x:v>0</x:v>
      </x:c>
      <x:c r="R301" s="12" t="n">
        <x:f>IF(COUNTA(C301:P301)=0,"",IFERROR(Q301/(COUNTIF(C301:P301,"Done")+COUNTIF(C301:P301,"Missed")),0))</x:f>
        <x:v>0</x:v>
      </x:c>
      <x:c r="S301" t="str"/>
    </x:row>
    <x:row r="302" ht="27" customHeight="1">
      <x:c r="A302" s="10" t="n">
        <x:v>46627</x:v>
      </x:c>
      <x:c r="B302" t="str">
        <x:f>TEXT(A302,"ddd")</x:f>
        <x:v>Sat</x:v>
      </x:c>
      <x:c r="C302" t="str"/>
      <x:c r="D302" t="str"/>
      <x:c r="E302" t="str"/>
      <x:c r="F302" t="str"/>
      <x:c r="G302" t="str"/>
      <x:c r="H302" t="str"/>
      <x:c r="I302" t="str"/>
      <x:c r="J302" t="str"/>
      <x:c r="K302" t="str"/>
      <x:c r="L302" t="str"/>
      <x:c r="M302" t="str"/>
      <x:c r="N302" t="str"/>
      <x:c r="O302" t="str"/>
      <x:c r="P302" t="str"/>
      <x:c r="Q302" t="n">
        <x:f>COUNTIF(C302:P302,"Done")</x:f>
        <x:v>0</x:v>
      </x:c>
      <x:c r="R302" s="12" t="n">
        <x:f>IF(COUNTA(C302:P302)=0,"",IFERROR(Q302/(COUNTIF(C302:P302,"Done")+COUNTIF(C302:P302,"Missed")),0))</x:f>
        <x:v>0</x:v>
      </x:c>
      <x:c r="S302" t="str"/>
    </x:row>
    <x:row r="303" ht="27" customHeight="1">
      <x:c r="A303" s="10" t="n">
        <x:v>46628</x:v>
      </x:c>
      <x:c r="B303" t="str">
        <x:f>TEXT(A303,"ddd")</x:f>
        <x:v>Sun</x:v>
      </x:c>
      <x:c r="C303" t="str"/>
      <x:c r="D303" t="str"/>
      <x:c r="E303" t="str"/>
      <x:c r="F303" t="str"/>
      <x:c r="G303" t="str"/>
      <x:c r="H303" t="str"/>
      <x:c r="I303" t="str"/>
      <x:c r="J303" t="str"/>
      <x:c r="K303" t="str"/>
      <x:c r="L303" t="str"/>
      <x:c r="M303" t="str"/>
      <x:c r="N303" t="str"/>
      <x:c r="O303" t="str"/>
      <x:c r="P303" t="str"/>
      <x:c r="Q303" t="n">
        <x:f>COUNTIF(C303:P303,"Done")</x:f>
        <x:v>0</x:v>
      </x:c>
      <x:c r="R303" s="12" t="n">
        <x:f>IF(COUNTA(C303:P303)=0,"",IFERROR(Q303/(COUNTIF(C303:P303,"Done")+COUNTIF(C303:P303,"Missed")),0))</x:f>
        <x:v>0</x:v>
      </x:c>
      <x:c r="S303" t="str"/>
    </x:row>
    <x:row r="304" ht="27" customHeight="1">
      <x:c r="A304" s="10" t="n">
        <x:v>46629</x:v>
      </x:c>
      <x:c r="B304" t="str">
        <x:f>TEXT(A304,"ddd")</x:f>
        <x:v>Mon</x:v>
      </x:c>
      <x:c r="C304" t="str"/>
      <x:c r="D304" t="str"/>
      <x:c r="E304" t="str"/>
      <x:c r="F304" t="str"/>
      <x:c r="G304" t="str"/>
      <x:c r="H304" t="str"/>
      <x:c r="I304" t="str"/>
      <x:c r="J304" t="str"/>
      <x:c r="K304" t="str"/>
      <x:c r="L304" t="str"/>
      <x:c r="M304" t="str"/>
      <x:c r="N304" t="str"/>
      <x:c r="O304" t="str"/>
      <x:c r="P304" t="str"/>
      <x:c r="Q304" t="n">
        <x:f>COUNTIF(C304:P304,"Done")</x:f>
        <x:v>0</x:v>
      </x:c>
      <x:c r="R304" s="12" t="n">
        <x:f>IF(COUNTA(C304:P304)=0,"",IFERROR(Q304/(COUNTIF(C304:P304,"Done")+COUNTIF(C304:P304,"Missed")),0))</x:f>
        <x:v>0</x:v>
      </x:c>
      <x:c r="S304" t="str"/>
    </x:row>
    <x:row r="305" ht="27" customHeight="1">
      <x:c r="A305" s="10" t="n">
        <x:v>46630</x:v>
      </x:c>
      <x:c r="B305" t="str">
        <x:f>TEXT(A305,"ddd")</x:f>
        <x:v>Tue</x:v>
      </x:c>
      <x:c r="C305" t="str"/>
      <x:c r="D305" t="str"/>
      <x:c r="E305" t="str"/>
      <x:c r="F305" t="str"/>
      <x:c r="G305" t="str"/>
      <x:c r="H305" t="str"/>
      <x:c r="I305" t="str"/>
      <x:c r="J305" t="str"/>
      <x:c r="K305" t="str"/>
      <x:c r="L305" t="str"/>
      <x:c r="M305" t="str"/>
      <x:c r="N305" t="str"/>
      <x:c r="O305" t="str"/>
      <x:c r="P305" t="str"/>
      <x:c r="Q305" t="n">
        <x:f>COUNTIF(C305:P305,"Done")</x:f>
        <x:v>0</x:v>
      </x:c>
      <x:c r="R305" s="12" t="n">
        <x:f>IF(COUNTA(C305:P305)=0,"",IFERROR(Q305/(COUNTIF(C305:P305,"Done")+COUNTIF(C305:P305,"Missed")),0))</x:f>
        <x:v>0</x:v>
      </x:c>
      <x:c r="S305" t="str"/>
    </x:row>
    <x:row r="306" ht="27" customHeight="1">
      <x:c r="A306" s="10" t="n">
        <x:v>46631</x:v>
      </x:c>
      <x:c r="B306" t="str">
        <x:f>TEXT(A306,"ddd")</x:f>
        <x:v>Wed</x:v>
      </x:c>
      <x:c r="C306" t="str"/>
      <x:c r="D306" t="str"/>
      <x:c r="E306" t="str"/>
      <x:c r="F306" t="str"/>
      <x:c r="G306" t="str"/>
      <x:c r="H306" t="str"/>
      <x:c r="I306" t="str"/>
      <x:c r="J306" t="str"/>
      <x:c r="K306" t="str"/>
      <x:c r="L306" t="str"/>
      <x:c r="M306" t="str"/>
      <x:c r="N306" t="str"/>
      <x:c r="O306" t="str"/>
      <x:c r="P306" t="str"/>
      <x:c r="Q306" t="n">
        <x:f>COUNTIF(C306:P306,"Done")</x:f>
        <x:v>0</x:v>
      </x:c>
      <x:c r="R306" s="12" t="n">
        <x:f>IF(COUNTA(C306:P306)=0,"",IFERROR(Q306/(COUNTIF(C306:P306,"Done")+COUNTIF(C306:P306,"Missed")),0))</x:f>
        <x:v>0</x:v>
      </x:c>
      <x:c r="S306" t="str"/>
    </x:row>
    <x:row r="307" ht="27" customHeight="1">
      <x:c r="A307" s="10" t="n">
        <x:v>46632</x:v>
      </x:c>
      <x:c r="B307" t="str">
        <x:f>TEXT(A307,"ddd")</x:f>
        <x:v>Thu</x:v>
      </x:c>
      <x:c r="C307" t="str"/>
      <x:c r="D307" t="str"/>
      <x:c r="E307" t="str"/>
      <x:c r="F307" t="str"/>
      <x:c r="G307" t="str"/>
      <x:c r="H307" t="str"/>
      <x:c r="I307" t="str"/>
      <x:c r="J307" t="str"/>
      <x:c r="K307" t="str"/>
      <x:c r="L307" t="str"/>
      <x:c r="M307" t="str"/>
      <x:c r="N307" t="str"/>
      <x:c r="O307" t="str"/>
      <x:c r="P307" t="str"/>
      <x:c r="Q307" t="n">
        <x:f>COUNTIF(C307:P307,"Done")</x:f>
        <x:v>0</x:v>
      </x:c>
      <x:c r="R307" s="12" t="n">
        <x:f>IF(COUNTA(C307:P307)=0,"",IFERROR(Q307/(COUNTIF(C307:P307,"Done")+COUNTIF(C307:P307,"Missed")),0))</x:f>
        <x:v>0</x:v>
      </x:c>
      <x:c r="S307" t="str"/>
    </x:row>
    <x:row r="308" ht="27" customHeight="1">
      <x:c r="A308" s="10" t="n">
        <x:v>46633</x:v>
      </x:c>
      <x:c r="B308" t="str">
        <x:f>TEXT(A308,"ddd")</x:f>
        <x:v>Fri</x:v>
      </x:c>
      <x:c r="C308" t="str"/>
      <x:c r="D308" t="str"/>
      <x:c r="E308" t="str"/>
      <x:c r="F308" t="str"/>
      <x:c r="G308" t="str"/>
      <x:c r="H308" t="str"/>
      <x:c r="I308" t="str"/>
      <x:c r="J308" t="str"/>
      <x:c r="K308" t="str"/>
      <x:c r="L308" t="str"/>
      <x:c r="M308" t="str"/>
      <x:c r="N308" t="str"/>
      <x:c r="O308" t="str"/>
      <x:c r="P308" t="str"/>
      <x:c r="Q308" t="n">
        <x:f>COUNTIF(C308:P308,"Done")</x:f>
        <x:v>0</x:v>
      </x:c>
      <x:c r="R308" s="12" t="n">
        <x:f>IF(COUNTA(C308:P308)=0,"",IFERROR(Q308/(COUNTIF(C308:P308,"Done")+COUNTIF(C308:P308,"Missed")),0))</x:f>
        <x:v>0</x:v>
      </x:c>
      <x:c r="S308" t="str"/>
    </x:row>
    <x:row r="309" ht="27" customHeight="1">
      <x:c r="A309" s="10" t="n">
        <x:v>46634</x:v>
      </x:c>
      <x:c r="B309" t="str">
        <x:f>TEXT(A309,"ddd")</x:f>
        <x:v>Sat</x:v>
      </x:c>
      <x:c r="C309" t="str"/>
      <x:c r="D309" t="str"/>
      <x:c r="E309" t="str"/>
      <x:c r="F309" t="str"/>
      <x:c r="G309" t="str"/>
      <x:c r="H309" t="str"/>
      <x:c r="I309" t="str"/>
      <x:c r="J309" t="str"/>
      <x:c r="K309" t="str"/>
      <x:c r="L309" t="str"/>
      <x:c r="M309" t="str"/>
      <x:c r="N309" t="str"/>
      <x:c r="O309" t="str"/>
      <x:c r="P309" t="str"/>
      <x:c r="Q309" t="n">
        <x:f>COUNTIF(C309:P309,"Done")</x:f>
        <x:v>0</x:v>
      </x:c>
      <x:c r="R309" s="12" t="n">
        <x:f>IF(COUNTA(C309:P309)=0,"",IFERROR(Q309/(COUNTIF(C309:P309,"Done")+COUNTIF(C309:P309,"Missed")),0))</x:f>
        <x:v>0</x:v>
      </x:c>
      <x:c r="S309" t="str"/>
    </x:row>
    <x:row r="310" ht="27" customHeight="1">
      <x:c r="A310" s="10" t="n">
        <x:v>46635</x:v>
      </x:c>
      <x:c r="B310" t="str">
        <x:f>TEXT(A310,"ddd")</x:f>
        <x:v>Sun</x:v>
      </x:c>
      <x:c r="C310" t="str"/>
      <x:c r="D310" t="str"/>
      <x:c r="E310" t="str"/>
      <x:c r="F310" t="str"/>
      <x:c r="G310" t="str"/>
      <x:c r="H310" t="str"/>
      <x:c r="I310" t="str"/>
      <x:c r="J310" t="str"/>
      <x:c r="K310" t="str"/>
      <x:c r="L310" t="str"/>
      <x:c r="M310" t="str"/>
      <x:c r="N310" t="str"/>
      <x:c r="O310" t="str"/>
      <x:c r="P310" t="str"/>
      <x:c r="Q310" t="n">
        <x:f>COUNTIF(C310:P310,"Done")</x:f>
        <x:v>0</x:v>
      </x:c>
      <x:c r="R310" s="12" t="n">
        <x:f>IF(COUNTA(C310:P310)=0,"",IFERROR(Q310/(COUNTIF(C310:P310,"Done")+COUNTIF(C310:P310,"Missed")),0))</x:f>
        <x:v>0</x:v>
      </x:c>
      <x:c r="S310" t="str"/>
    </x:row>
    <x:row r="311" ht="27" customHeight="1">
      <x:c r="A311" s="10" t="n">
        <x:v>46636</x:v>
      </x:c>
      <x:c r="B311" t="str">
        <x:f>TEXT(A311,"ddd")</x:f>
        <x:v>Mon</x:v>
      </x:c>
      <x:c r="C311" t="str"/>
      <x:c r="D311" t="str"/>
      <x:c r="E311" t="str"/>
      <x:c r="F311" t="str"/>
      <x:c r="G311" t="str"/>
      <x:c r="H311" t="str"/>
      <x:c r="I311" t="str"/>
      <x:c r="J311" t="str"/>
      <x:c r="K311" t="str"/>
      <x:c r="L311" t="str"/>
      <x:c r="M311" t="str"/>
      <x:c r="N311" t="str"/>
      <x:c r="O311" t="str"/>
      <x:c r="P311" t="str"/>
      <x:c r="Q311" t="n">
        <x:f>COUNTIF(C311:P311,"Done")</x:f>
        <x:v>0</x:v>
      </x:c>
      <x:c r="R311" s="12" t="n">
        <x:f>IF(COUNTA(C311:P311)=0,"",IFERROR(Q311/(COUNTIF(C311:P311,"Done")+COUNTIF(C311:P311,"Missed")),0))</x:f>
        <x:v>0</x:v>
      </x:c>
      <x:c r="S311" t="str"/>
    </x:row>
    <x:row r="312" ht="27" customHeight="1">
      <x:c r="A312" s="10" t="n">
        <x:v>46637</x:v>
      </x:c>
      <x:c r="B312" t="str">
        <x:f>TEXT(A312,"ddd")</x:f>
        <x:v>Tue</x:v>
      </x:c>
      <x:c r="C312" t="str"/>
      <x:c r="D312" t="str"/>
      <x:c r="E312" t="str"/>
      <x:c r="F312" t="str"/>
      <x:c r="G312" t="str"/>
      <x:c r="H312" t="str"/>
      <x:c r="I312" t="str"/>
      <x:c r="J312" t="str"/>
      <x:c r="K312" t="str"/>
      <x:c r="L312" t="str"/>
      <x:c r="M312" t="str"/>
      <x:c r="N312" t="str"/>
      <x:c r="O312" t="str"/>
      <x:c r="P312" t="str"/>
      <x:c r="Q312" t="n">
        <x:f>COUNTIF(C312:P312,"Done")</x:f>
        <x:v>0</x:v>
      </x:c>
      <x:c r="R312" s="12" t="n">
        <x:f>IF(COUNTA(C312:P312)=0,"",IFERROR(Q312/(COUNTIF(C312:P312,"Done")+COUNTIF(C312:P312,"Missed")),0))</x:f>
        <x:v>0</x:v>
      </x:c>
      <x:c r="S312" t="str"/>
    </x:row>
    <x:row r="313" ht="27" customHeight="1">
      <x:c r="A313" s="10" t="n">
        <x:v>46638</x:v>
      </x:c>
      <x:c r="B313" t="str">
        <x:f>TEXT(A313,"ddd")</x:f>
        <x:v>Wed</x:v>
      </x:c>
      <x:c r="C313" t="str"/>
      <x:c r="D313" t="str"/>
      <x:c r="E313" t="str"/>
      <x:c r="F313" t="str"/>
      <x:c r="G313" t="str"/>
      <x:c r="H313" t="str"/>
      <x:c r="I313" t="str"/>
      <x:c r="J313" t="str"/>
      <x:c r="K313" t="str"/>
      <x:c r="L313" t="str"/>
      <x:c r="M313" t="str"/>
      <x:c r="N313" t="str"/>
      <x:c r="O313" t="str"/>
      <x:c r="P313" t="str"/>
      <x:c r="Q313" t="n">
        <x:f>COUNTIF(C313:P313,"Done")</x:f>
        <x:v>0</x:v>
      </x:c>
      <x:c r="R313" s="12" t="n">
        <x:f>IF(COUNTA(C313:P313)=0,"",IFERROR(Q313/(COUNTIF(C313:P313,"Done")+COUNTIF(C313:P313,"Missed")),0))</x:f>
        <x:v>0</x:v>
      </x:c>
      <x:c r="S313" t="str"/>
    </x:row>
    <x:row r="314" ht="27" customHeight="1">
      <x:c r="A314" s="10" t="n">
        <x:v>46639</x:v>
      </x:c>
      <x:c r="B314" t="str">
        <x:f>TEXT(A314,"ddd")</x:f>
        <x:v>Thu</x:v>
      </x:c>
      <x:c r="C314" t="str"/>
      <x:c r="D314" t="str"/>
      <x:c r="E314" t="str"/>
      <x:c r="F314" t="str"/>
      <x:c r="G314" t="str"/>
      <x:c r="H314" t="str"/>
      <x:c r="I314" t="str"/>
      <x:c r="J314" t="str"/>
      <x:c r="K314" t="str"/>
      <x:c r="L314" t="str"/>
      <x:c r="M314" t="str"/>
      <x:c r="N314" t="str"/>
      <x:c r="O314" t="str"/>
      <x:c r="P314" t="str"/>
      <x:c r="Q314" t="n">
        <x:f>COUNTIF(C314:P314,"Done")</x:f>
        <x:v>0</x:v>
      </x:c>
      <x:c r="R314" s="12" t="n">
        <x:f>IF(COUNTA(C314:P314)=0,"",IFERROR(Q314/(COUNTIF(C314:P314,"Done")+COUNTIF(C314:P314,"Missed")),0))</x:f>
        <x:v>0</x:v>
      </x:c>
      <x:c r="S314" t="str"/>
    </x:row>
    <x:row r="315" ht="27" customHeight="1">
      <x:c r="A315" s="10" t="n">
        <x:v>46640</x:v>
      </x:c>
      <x:c r="B315" t="str">
        <x:f>TEXT(A315,"ddd")</x:f>
        <x:v>Fri</x:v>
      </x:c>
      <x:c r="C315" t="str"/>
      <x:c r="D315" t="str"/>
      <x:c r="E315" t="str"/>
      <x:c r="F315" t="str"/>
      <x:c r="G315" t="str"/>
      <x:c r="H315" t="str"/>
      <x:c r="I315" t="str"/>
      <x:c r="J315" t="str"/>
      <x:c r="K315" t="str"/>
      <x:c r="L315" t="str"/>
      <x:c r="M315" t="str"/>
      <x:c r="N315" t="str"/>
      <x:c r="O315" t="str"/>
      <x:c r="P315" t="str"/>
      <x:c r="Q315" t="n">
        <x:f>COUNTIF(C315:P315,"Done")</x:f>
        <x:v>0</x:v>
      </x:c>
      <x:c r="R315" s="12" t="n">
        <x:f>IF(COUNTA(C315:P315)=0,"",IFERROR(Q315/(COUNTIF(C315:P315,"Done")+COUNTIF(C315:P315,"Missed")),0))</x:f>
        <x:v>0</x:v>
      </x:c>
      <x:c r="S315" t="str"/>
    </x:row>
    <x:row r="316" ht="27" customHeight="1">
      <x:c r="A316" s="10" t="n">
        <x:v>46641</x:v>
      </x:c>
      <x:c r="B316" t="str">
        <x:f>TEXT(A316,"ddd")</x:f>
        <x:v>Sat</x:v>
      </x:c>
      <x:c r="C316" t="str"/>
      <x:c r="D316" t="str"/>
      <x:c r="E316" t="str"/>
      <x:c r="F316" t="str"/>
      <x:c r="G316" t="str"/>
      <x:c r="H316" t="str"/>
      <x:c r="I316" t="str"/>
      <x:c r="J316" t="str"/>
      <x:c r="K316" t="str"/>
      <x:c r="L316" t="str"/>
      <x:c r="M316" t="str"/>
      <x:c r="N316" t="str"/>
      <x:c r="O316" t="str"/>
      <x:c r="P316" t="str"/>
      <x:c r="Q316" t="n">
        <x:f>COUNTIF(C316:P316,"Done")</x:f>
        <x:v>0</x:v>
      </x:c>
      <x:c r="R316" s="12" t="n">
        <x:f>IF(COUNTA(C316:P316)=0,"",IFERROR(Q316/(COUNTIF(C316:P316,"Done")+COUNTIF(C316:P316,"Missed")),0))</x:f>
        <x:v>0</x:v>
      </x:c>
      <x:c r="S316" t="str"/>
    </x:row>
    <x:row r="317" ht="27" customHeight="1">
      <x:c r="A317" s="10" t="n">
        <x:v>46642</x:v>
      </x:c>
      <x:c r="B317" t="str">
        <x:f>TEXT(A317,"ddd")</x:f>
        <x:v>Sun</x:v>
      </x:c>
      <x:c r="C317" t="str"/>
      <x:c r="D317" t="str"/>
      <x:c r="E317" t="str"/>
      <x:c r="F317" t="str"/>
      <x:c r="G317" t="str"/>
      <x:c r="H317" t="str"/>
      <x:c r="I317" t="str"/>
      <x:c r="J317" t="str"/>
      <x:c r="K317" t="str"/>
      <x:c r="L317" t="str"/>
      <x:c r="M317" t="str"/>
      <x:c r="N317" t="str"/>
      <x:c r="O317" t="str"/>
      <x:c r="P317" t="str"/>
      <x:c r="Q317" t="n">
        <x:f>COUNTIF(C317:P317,"Done")</x:f>
        <x:v>0</x:v>
      </x:c>
      <x:c r="R317" s="12" t="n">
        <x:f>IF(COUNTA(C317:P317)=0,"",IFERROR(Q317/(COUNTIF(C317:P317,"Done")+COUNTIF(C317:P317,"Missed")),0))</x:f>
        <x:v>0</x:v>
      </x:c>
      <x:c r="S317" t="str"/>
    </x:row>
    <x:row r="318" ht="27" customHeight="1">
      <x:c r="A318" s="10" t="n">
        <x:v>46643</x:v>
      </x:c>
      <x:c r="B318" t="str">
        <x:f>TEXT(A318,"ddd")</x:f>
        <x:v>Mon</x:v>
      </x:c>
      <x:c r="C318" t="str"/>
      <x:c r="D318" t="str"/>
      <x:c r="E318" t="str"/>
      <x:c r="F318" t="str"/>
      <x:c r="G318" t="str"/>
      <x:c r="H318" t="str"/>
      <x:c r="I318" t="str"/>
      <x:c r="J318" t="str"/>
      <x:c r="K318" t="str"/>
      <x:c r="L318" t="str"/>
      <x:c r="M318" t="str"/>
      <x:c r="N318" t="str"/>
      <x:c r="O318" t="str"/>
      <x:c r="P318" t="str"/>
      <x:c r="Q318" t="n">
        <x:f>COUNTIF(C318:P318,"Done")</x:f>
        <x:v>0</x:v>
      </x:c>
      <x:c r="R318" s="12" t="n">
        <x:f>IF(COUNTA(C318:P318)=0,"",IFERROR(Q318/(COUNTIF(C318:P318,"Done")+COUNTIF(C318:P318,"Missed")),0))</x:f>
        <x:v>0</x:v>
      </x:c>
      <x:c r="S318" t="str"/>
    </x:row>
    <x:row r="319" ht="27" customHeight="1">
      <x:c r="A319" s="10" t="n">
        <x:v>46644</x:v>
      </x:c>
      <x:c r="B319" t="str">
        <x:f>TEXT(A319,"ddd")</x:f>
        <x:v>Tue</x:v>
      </x:c>
      <x:c r="C319" t="str"/>
      <x:c r="D319" t="str"/>
      <x:c r="E319" t="str"/>
      <x:c r="F319" t="str"/>
      <x:c r="G319" t="str"/>
      <x:c r="H319" t="str"/>
      <x:c r="I319" t="str"/>
      <x:c r="J319" t="str"/>
      <x:c r="K319" t="str"/>
      <x:c r="L319" t="str"/>
      <x:c r="M319" t="str"/>
      <x:c r="N319" t="str"/>
      <x:c r="O319" t="str"/>
      <x:c r="P319" t="str"/>
      <x:c r="Q319" t="n">
        <x:f>COUNTIF(C319:P319,"Done")</x:f>
        <x:v>0</x:v>
      </x:c>
      <x:c r="R319" s="12" t="n">
        <x:f>IF(COUNTA(C319:P319)=0,"",IFERROR(Q319/(COUNTIF(C319:P319,"Done")+COUNTIF(C319:P319,"Missed")),0))</x:f>
        <x:v>0</x:v>
      </x:c>
      <x:c r="S319" t="str"/>
    </x:row>
    <x:row r="320" ht="27" customHeight="1">
      <x:c r="A320" s="10" t="n">
        <x:v>46645</x:v>
      </x:c>
      <x:c r="B320" t="str">
        <x:f>TEXT(A320,"ddd")</x:f>
        <x:v>Wed</x:v>
      </x:c>
      <x:c r="C320" t="str"/>
      <x:c r="D320" t="str"/>
      <x:c r="E320" t="str"/>
      <x:c r="F320" t="str"/>
      <x:c r="G320" t="str"/>
      <x:c r="H320" t="str"/>
      <x:c r="I320" t="str"/>
      <x:c r="J320" t="str"/>
      <x:c r="K320" t="str"/>
      <x:c r="L320" t="str"/>
      <x:c r="M320" t="str"/>
      <x:c r="N320" t="str"/>
      <x:c r="O320" t="str"/>
      <x:c r="P320" t="str"/>
      <x:c r="Q320" t="n">
        <x:f>COUNTIF(C320:P320,"Done")</x:f>
        <x:v>0</x:v>
      </x:c>
      <x:c r="R320" s="12" t="n">
        <x:f>IF(COUNTA(C320:P320)=0,"",IFERROR(Q320/(COUNTIF(C320:P320,"Done")+COUNTIF(C320:P320,"Missed")),0))</x:f>
        <x:v>0</x:v>
      </x:c>
      <x:c r="S320" t="str"/>
    </x:row>
    <x:row r="321" ht="27" customHeight="1">
      <x:c r="A321" s="10" t="n">
        <x:v>46646</x:v>
      </x:c>
      <x:c r="B321" t="str">
        <x:f>TEXT(A321,"ddd")</x:f>
        <x:v>Thu</x:v>
      </x:c>
      <x:c r="C321" t="str"/>
      <x:c r="D321" t="str"/>
      <x:c r="E321" t="str"/>
      <x:c r="F321" t="str"/>
      <x:c r="G321" t="str"/>
      <x:c r="H321" t="str"/>
      <x:c r="I321" t="str"/>
      <x:c r="J321" t="str"/>
      <x:c r="K321" t="str"/>
      <x:c r="L321" t="str"/>
      <x:c r="M321" t="str"/>
      <x:c r="N321" t="str"/>
      <x:c r="O321" t="str"/>
      <x:c r="P321" t="str"/>
      <x:c r="Q321" t="n">
        <x:f>COUNTIF(C321:P321,"Done")</x:f>
        <x:v>0</x:v>
      </x:c>
      <x:c r="R321" s="12" t="n">
        <x:f>IF(COUNTA(C321:P321)=0,"",IFERROR(Q321/(COUNTIF(C321:P321,"Done")+COUNTIF(C321:P321,"Missed")),0))</x:f>
        <x:v>0</x:v>
      </x:c>
      <x:c r="S321" t="str"/>
    </x:row>
    <x:row r="322" ht="27" customHeight="1">
      <x:c r="A322" s="10" t="n">
        <x:v>46647</x:v>
      </x:c>
      <x:c r="B322" t="str">
        <x:f>TEXT(A322,"ddd")</x:f>
        <x:v>Fri</x:v>
      </x:c>
      <x:c r="C322" t="str"/>
      <x:c r="D322" t="str"/>
      <x:c r="E322" t="str"/>
      <x:c r="F322" t="str"/>
      <x:c r="G322" t="str"/>
      <x:c r="H322" t="str"/>
      <x:c r="I322" t="str"/>
      <x:c r="J322" t="str"/>
      <x:c r="K322" t="str"/>
      <x:c r="L322" t="str"/>
      <x:c r="M322" t="str"/>
      <x:c r="N322" t="str"/>
      <x:c r="O322" t="str"/>
      <x:c r="P322" t="str"/>
      <x:c r="Q322" t="n">
        <x:f>COUNTIF(C322:P322,"Done")</x:f>
        <x:v>0</x:v>
      </x:c>
      <x:c r="R322" s="12" t="n">
        <x:f>IF(COUNTA(C322:P322)=0,"",IFERROR(Q322/(COUNTIF(C322:P322,"Done")+COUNTIF(C322:P322,"Missed")),0))</x:f>
        <x:v>0</x:v>
      </x:c>
      <x:c r="S322" t="str"/>
    </x:row>
    <x:row r="323" ht="27" customHeight="1">
      <x:c r="A323" s="10" t="n">
        <x:v>46648</x:v>
      </x:c>
      <x:c r="B323" t="str">
        <x:f>TEXT(A323,"ddd")</x:f>
        <x:v>Sat</x:v>
      </x:c>
      <x:c r="C323" t="str"/>
      <x:c r="D323" t="str"/>
      <x:c r="E323" t="str"/>
      <x:c r="F323" t="str"/>
      <x:c r="G323" t="str"/>
      <x:c r="H323" t="str"/>
      <x:c r="I323" t="str"/>
      <x:c r="J323" t="str"/>
      <x:c r="K323" t="str"/>
      <x:c r="L323" t="str"/>
      <x:c r="M323" t="str"/>
      <x:c r="N323" t="str"/>
      <x:c r="O323" t="str"/>
      <x:c r="P323" t="str"/>
      <x:c r="Q323" t="n">
        <x:f>COUNTIF(C323:P323,"Done")</x:f>
        <x:v>0</x:v>
      </x:c>
      <x:c r="R323" s="12" t="n">
        <x:f>IF(COUNTA(C323:P323)=0,"",IFERROR(Q323/(COUNTIF(C323:P323,"Done")+COUNTIF(C323:P323,"Missed")),0))</x:f>
        <x:v>0</x:v>
      </x:c>
      <x:c r="S323" t="str"/>
    </x:row>
    <x:row r="324" ht="27" customHeight="1">
      <x:c r="A324" s="10" t="n">
        <x:v>46649</x:v>
      </x:c>
      <x:c r="B324" t="str">
        <x:f>TEXT(A324,"ddd")</x:f>
        <x:v>Sun</x:v>
      </x:c>
      <x:c r="C324" t="str"/>
      <x:c r="D324" t="str"/>
      <x:c r="E324" t="str"/>
      <x:c r="F324" t="str"/>
      <x:c r="G324" t="str"/>
      <x:c r="H324" t="str"/>
      <x:c r="I324" t="str"/>
      <x:c r="J324" t="str"/>
      <x:c r="K324" t="str"/>
      <x:c r="L324" t="str"/>
      <x:c r="M324" t="str"/>
      <x:c r="N324" t="str"/>
      <x:c r="O324" t="str"/>
      <x:c r="P324" t="str"/>
      <x:c r="Q324" t="n">
        <x:f>COUNTIF(C324:P324,"Done")</x:f>
        <x:v>0</x:v>
      </x:c>
      <x:c r="R324" s="12" t="n">
        <x:f>IF(COUNTA(C324:P324)=0,"",IFERROR(Q324/(COUNTIF(C324:P324,"Done")+COUNTIF(C324:P324,"Missed")),0))</x:f>
        <x:v>0</x:v>
      </x:c>
      <x:c r="S324" t="str"/>
    </x:row>
    <x:row r="325" ht="27" customHeight="1">
      <x:c r="A325" s="10" t="n">
        <x:v>46650</x:v>
      </x:c>
      <x:c r="B325" t="str">
        <x:f>TEXT(A325,"ddd")</x:f>
        <x:v>Mon</x:v>
      </x:c>
      <x:c r="C325" t="str"/>
      <x:c r="D325" t="str"/>
      <x:c r="E325" t="str"/>
      <x:c r="F325" t="str"/>
      <x:c r="G325" t="str"/>
      <x:c r="H325" t="str"/>
      <x:c r="I325" t="str"/>
      <x:c r="J325" t="str"/>
      <x:c r="K325" t="str"/>
      <x:c r="L325" t="str"/>
      <x:c r="M325" t="str"/>
      <x:c r="N325" t="str"/>
      <x:c r="O325" t="str"/>
      <x:c r="P325" t="str"/>
      <x:c r="Q325" t="n">
        <x:f>COUNTIF(C325:P325,"Done")</x:f>
        <x:v>0</x:v>
      </x:c>
      <x:c r="R325" s="12" t="n">
        <x:f>IF(COUNTA(C325:P325)=0,"",IFERROR(Q325/(COUNTIF(C325:P325,"Done")+COUNTIF(C325:P325,"Missed")),0))</x:f>
        <x:v>0</x:v>
      </x:c>
      <x:c r="S325" t="str"/>
    </x:row>
    <x:row r="326" ht="27" customHeight="1">
      <x:c r="A326" s="10" t="n">
        <x:v>46651</x:v>
      </x:c>
      <x:c r="B326" t="str">
        <x:f>TEXT(A326,"ddd")</x:f>
        <x:v>Tue</x:v>
      </x:c>
      <x:c r="C326" t="str"/>
      <x:c r="D326" t="str"/>
      <x:c r="E326" t="str"/>
      <x:c r="F326" t="str"/>
      <x:c r="G326" t="str"/>
      <x:c r="H326" t="str"/>
      <x:c r="I326" t="str"/>
      <x:c r="J326" t="str"/>
      <x:c r="K326" t="str"/>
      <x:c r="L326" t="str"/>
      <x:c r="M326" t="str"/>
      <x:c r="N326" t="str"/>
      <x:c r="O326" t="str"/>
      <x:c r="P326" t="str"/>
      <x:c r="Q326" t="n">
        <x:f>COUNTIF(C326:P326,"Done")</x:f>
        <x:v>0</x:v>
      </x:c>
      <x:c r="R326" s="12" t="n">
        <x:f>IF(COUNTA(C326:P326)=0,"",IFERROR(Q326/(COUNTIF(C326:P326,"Done")+COUNTIF(C326:P326,"Missed")),0))</x:f>
        <x:v>0</x:v>
      </x:c>
      <x:c r="S326" t="str"/>
    </x:row>
    <x:row r="327" ht="27" customHeight="1">
      <x:c r="A327" s="10" t="n">
        <x:v>46652</x:v>
      </x:c>
      <x:c r="B327" t="str">
        <x:f>TEXT(A327,"ddd")</x:f>
        <x:v>Wed</x:v>
      </x:c>
      <x:c r="C327" t="str"/>
      <x:c r="D327" t="str"/>
      <x:c r="E327" t="str"/>
      <x:c r="F327" t="str"/>
      <x:c r="G327" t="str"/>
      <x:c r="H327" t="str"/>
      <x:c r="I327" t="str"/>
      <x:c r="J327" t="str"/>
      <x:c r="K327" t="str"/>
      <x:c r="L327" t="str"/>
      <x:c r="M327" t="str"/>
      <x:c r="N327" t="str"/>
      <x:c r="O327" t="str"/>
      <x:c r="P327" t="str"/>
      <x:c r="Q327" t="n">
        <x:f>COUNTIF(C327:P327,"Done")</x:f>
        <x:v>0</x:v>
      </x:c>
      <x:c r="R327" s="12" t="n">
        <x:f>IF(COUNTA(C327:P327)=0,"",IFERROR(Q327/(COUNTIF(C327:P327,"Done")+COUNTIF(C327:P327,"Missed")),0))</x:f>
        <x:v>0</x:v>
      </x:c>
      <x:c r="S327" t="str"/>
    </x:row>
    <x:row r="328" ht="27" customHeight="1">
      <x:c r="A328" s="10" t="n">
        <x:v>46653</x:v>
      </x:c>
      <x:c r="B328" t="str">
        <x:f>TEXT(A328,"ddd")</x:f>
        <x:v>Thu</x:v>
      </x:c>
      <x:c r="C328" t="str"/>
      <x:c r="D328" t="str"/>
      <x:c r="E328" t="str"/>
      <x:c r="F328" t="str"/>
      <x:c r="G328" t="str"/>
      <x:c r="H328" t="str"/>
      <x:c r="I328" t="str"/>
      <x:c r="J328" t="str"/>
      <x:c r="K328" t="str"/>
      <x:c r="L328" t="str"/>
      <x:c r="M328" t="str"/>
      <x:c r="N328" t="str"/>
      <x:c r="O328" t="str"/>
      <x:c r="P328" t="str"/>
      <x:c r="Q328" t="n">
        <x:f>COUNTIF(C328:P328,"Done")</x:f>
        <x:v>0</x:v>
      </x:c>
      <x:c r="R328" s="12" t="n">
        <x:f>IF(COUNTA(C328:P328)=0,"",IFERROR(Q328/(COUNTIF(C328:P328,"Done")+COUNTIF(C328:P328,"Missed")),0))</x:f>
        <x:v>0</x:v>
      </x:c>
      <x:c r="S328" t="str"/>
    </x:row>
    <x:row r="329" ht="27" customHeight="1">
      <x:c r="A329" s="10" t="n">
        <x:v>46654</x:v>
      </x:c>
      <x:c r="B329" t="str">
        <x:f>TEXT(A329,"ddd")</x:f>
        <x:v>Fri</x:v>
      </x:c>
      <x:c r="C329" t="str"/>
      <x:c r="D329" t="str"/>
      <x:c r="E329" t="str"/>
      <x:c r="F329" t="str"/>
      <x:c r="G329" t="str"/>
      <x:c r="H329" t="str"/>
      <x:c r="I329" t="str"/>
      <x:c r="J329" t="str"/>
      <x:c r="K329" t="str"/>
      <x:c r="L329" t="str"/>
      <x:c r="M329" t="str"/>
      <x:c r="N329" t="str"/>
      <x:c r="O329" t="str"/>
      <x:c r="P329" t="str"/>
      <x:c r="Q329" t="n">
        <x:f>COUNTIF(C329:P329,"Done")</x:f>
        <x:v>0</x:v>
      </x:c>
      <x:c r="R329" s="12" t="n">
        <x:f>IF(COUNTA(C329:P329)=0,"",IFERROR(Q329/(COUNTIF(C329:P329,"Done")+COUNTIF(C329:P329,"Missed")),0))</x:f>
        <x:v>0</x:v>
      </x:c>
      <x:c r="S329" t="str"/>
    </x:row>
    <x:row r="330" ht="27" customHeight="1">
      <x:c r="A330" s="10" t="n">
        <x:v>46655</x:v>
      </x:c>
      <x:c r="B330" t="str">
        <x:f>TEXT(A330,"ddd")</x:f>
        <x:v>Sat</x:v>
      </x:c>
      <x:c r="C330" t="str"/>
      <x:c r="D330" t="str"/>
      <x:c r="E330" t="str"/>
      <x:c r="F330" t="str"/>
      <x:c r="G330" t="str"/>
      <x:c r="H330" t="str"/>
      <x:c r="I330" t="str"/>
      <x:c r="J330" t="str"/>
      <x:c r="K330" t="str"/>
      <x:c r="L330" t="str"/>
      <x:c r="M330" t="str"/>
      <x:c r="N330" t="str"/>
      <x:c r="O330" t="str"/>
      <x:c r="P330" t="str"/>
      <x:c r="Q330" t="n">
        <x:f>COUNTIF(C330:P330,"Done")</x:f>
        <x:v>0</x:v>
      </x:c>
      <x:c r="R330" s="12" t="n">
        <x:f>IF(COUNTA(C330:P330)=0,"",IFERROR(Q330/(COUNTIF(C330:P330,"Done")+COUNTIF(C330:P330,"Missed")),0))</x:f>
        <x:v>0</x:v>
      </x:c>
      <x:c r="S330" t="str"/>
    </x:row>
    <x:row r="331" ht="27" customHeight="1">
      <x:c r="A331" s="10" t="n">
        <x:v>46656</x:v>
      </x:c>
      <x:c r="B331" t="str">
        <x:f>TEXT(A331,"ddd")</x:f>
        <x:v>Sun</x:v>
      </x:c>
      <x:c r="C331" t="str"/>
      <x:c r="D331" t="str"/>
      <x:c r="E331" t="str"/>
      <x:c r="F331" t="str"/>
      <x:c r="G331" t="str"/>
      <x:c r="H331" t="str"/>
      <x:c r="I331" t="str"/>
      <x:c r="J331" t="str"/>
      <x:c r="K331" t="str"/>
      <x:c r="L331" t="str"/>
      <x:c r="M331" t="str"/>
      <x:c r="N331" t="str"/>
      <x:c r="O331" t="str"/>
      <x:c r="P331" t="str"/>
      <x:c r="Q331" t="n">
        <x:f>COUNTIF(C331:P331,"Done")</x:f>
        <x:v>0</x:v>
      </x:c>
      <x:c r="R331" s="12" t="n">
        <x:f>IF(COUNTA(C331:P331)=0,"",IFERROR(Q331/(COUNTIF(C331:P331,"Done")+COUNTIF(C331:P331,"Missed")),0))</x:f>
        <x:v>0</x:v>
      </x:c>
      <x:c r="S331" t="str"/>
    </x:row>
    <x:row r="332" ht="27" customHeight="1">
      <x:c r="A332" s="10" t="n">
        <x:v>46657</x:v>
      </x:c>
      <x:c r="B332" t="str">
        <x:f>TEXT(A332,"ddd")</x:f>
        <x:v>Mon</x:v>
      </x:c>
      <x:c r="C332" t="str"/>
      <x:c r="D332" t="str"/>
      <x:c r="E332" t="str"/>
      <x:c r="F332" t="str"/>
      <x:c r="G332" t="str"/>
      <x:c r="H332" t="str"/>
      <x:c r="I332" t="str"/>
      <x:c r="J332" t="str"/>
      <x:c r="K332" t="str"/>
      <x:c r="L332" t="str"/>
      <x:c r="M332" t="str"/>
      <x:c r="N332" t="str"/>
      <x:c r="O332" t="str"/>
      <x:c r="P332" t="str"/>
      <x:c r="Q332" t="n">
        <x:f>COUNTIF(C332:P332,"Done")</x:f>
        <x:v>0</x:v>
      </x:c>
      <x:c r="R332" s="12" t="n">
        <x:f>IF(COUNTA(C332:P332)=0,"",IFERROR(Q332/(COUNTIF(C332:P332,"Done")+COUNTIF(C332:P332,"Missed")),0))</x:f>
        <x:v>0</x:v>
      </x:c>
      <x:c r="S332" t="str"/>
    </x:row>
    <x:row r="333" ht="27" customHeight="1">
      <x:c r="A333" s="10" t="n">
        <x:v>46658</x:v>
      </x:c>
      <x:c r="B333" t="str">
        <x:f>TEXT(A333,"ddd")</x:f>
        <x:v>Tue</x:v>
      </x:c>
      <x:c r="C333" t="str"/>
      <x:c r="D333" t="str"/>
      <x:c r="E333" t="str"/>
      <x:c r="F333" t="str"/>
      <x:c r="G333" t="str"/>
      <x:c r="H333" t="str"/>
      <x:c r="I333" t="str"/>
      <x:c r="J333" t="str"/>
      <x:c r="K333" t="str"/>
      <x:c r="L333" t="str"/>
      <x:c r="M333" t="str"/>
      <x:c r="N333" t="str"/>
      <x:c r="O333" t="str"/>
      <x:c r="P333" t="str"/>
      <x:c r="Q333" t="n">
        <x:f>COUNTIF(C333:P333,"Done")</x:f>
        <x:v>0</x:v>
      </x:c>
      <x:c r="R333" s="12" t="n">
        <x:f>IF(COUNTA(C333:P333)=0,"",IFERROR(Q333/(COUNTIF(C333:P333,"Done")+COUNTIF(C333:P333,"Missed")),0))</x:f>
        <x:v>0</x:v>
      </x:c>
      <x:c r="S333" t="str"/>
    </x:row>
    <x:row r="334" ht="27" customHeight="1">
      <x:c r="A334" s="10" t="n">
        <x:v>46659</x:v>
      </x:c>
      <x:c r="B334" t="str">
        <x:f>TEXT(A334,"ddd")</x:f>
        <x:v>Wed</x:v>
      </x:c>
      <x:c r="C334" t="str"/>
      <x:c r="D334" t="str"/>
      <x:c r="E334" t="str"/>
      <x:c r="F334" t="str"/>
      <x:c r="G334" t="str"/>
      <x:c r="H334" t="str"/>
      <x:c r="I334" t="str"/>
      <x:c r="J334" t="str"/>
      <x:c r="K334" t="str"/>
      <x:c r="L334" t="str"/>
      <x:c r="M334" t="str"/>
      <x:c r="N334" t="str"/>
      <x:c r="O334" t="str"/>
      <x:c r="P334" t="str"/>
      <x:c r="Q334" t="n">
        <x:f>COUNTIF(C334:P334,"Done")</x:f>
        <x:v>0</x:v>
      </x:c>
      <x:c r="R334" s="12" t="n">
        <x:f>IF(COUNTA(C334:P334)=0,"",IFERROR(Q334/(COUNTIF(C334:P334,"Done")+COUNTIF(C334:P334,"Missed")),0))</x:f>
        <x:v>0</x:v>
      </x:c>
      <x:c r="S334" t="str"/>
    </x:row>
    <x:row r="335" ht="27" customHeight="1">
      <x:c r="A335" s="10" t="n">
        <x:v>46660</x:v>
      </x:c>
      <x:c r="B335" t="str">
        <x:f>TEXT(A335,"ddd")</x:f>
        <x:v>Thu</x:v>
      </x:c>
      <x:c r="C335" t="str"/>
      <x:c r="D335" t="str"/>
      <x:c r="E335" t="str"/>
      <x:c r="F335" t="str"/>
      <x:c r="G335" t="str"/>
      <x:c r="H335" t="str"/>
      <x:c r="I335" t="str"/>
      <x:c r="J335" t="str"/>
      <x:c r="K335" t="str"/>
      <x:c r="L335" t="str"/>
      <x:c r="M335" t="str"/>
      <x:c r="N335" t="str"/>
      <x:c r="O335" t="str"/>
      <x:c r="P335" t="str"/>
      <x:c r="Q335" t="n">
        <x:f>COUNTIF(C335:P335,"Done")</x:f>
        <x:v>0</x:v>
      </x:c>
      <x:c r="R335" s="12" t="n">
        <x:f>IF(COUNTA(C335:P335)=0,"",IFERROR(Q335/(COUNTIF(C335:P335,"Done")+COUNTIF(C335:P335,"Missed")),0))</x:f>
        <x:v>0</x:v>
      </x:c>
      <x:c r="S335" t="str"/>
    </x:row>
    <x:row r="336" ht="27" customHeight="1">
      <x:c r="A336" s="10" t="n">
        <x:v>46661</x:v>
      </x:c>
      <x:c r="B336" t="str">
        <x:f>TEXT(A336,"ddd")</x:f>
        <x:v>Fri</x:v>
      </x:c>
      <x:c r="C336" t="str"/>
      <x:c r="D336" t="str"/>
      <x:c r="E336" t="str"/>
      <x:c r="F336" t="str"/>
      <x:c r="G336" t="str"/>
      <x:c r="H336" t="str"/>
      <x:c r="I336" t="str"/>
      <x:c r="J336" t="str"/>
      <x:c r="K336" t="str"/>
      <x:c r="L336" t="str"/>
      <x:c r="M336" t="str"/>
      <x:c r="N336" t="str"/>
      <x:c r="O336" t="str"/>
      <x:c r="P336" t="str"/>
      <x:c r="Q336" t="n">
        <x:f>COUNTIF(C336:P336,"Done")</x:f>
        <x:v>0</x:v>
      </x:c>
      <x:c r="R336" s="12" t="n">
        <x:f>IF(COUNTA(C336:P336)=0,"",IFERROR(Q336/(COUNTIF(C336:P336,"Done")+COUNTIF(C336:P336,"Missed")),0))</x:f>
        <x:v>0</x:v>
      </x:c>
      <x:c r="S336" t="str"/>
    </x:row>
    <x:row r="337" ht="27" customHeight="1">
      <x:c r="A337" s="10" t="n">
        <x:v>46662</x:v>
      </x:c>
      <x:c r="B337" t="str">
        <x:f>TEXT(A337,"ddd")</x:f>
        <x:v>Sat</x:v>
      </x:c>
      <x:c r="C337" t="str"/>
      <x:c r="D337" t="str"/>
      <x:c r="E337" t="str"/>
      <x:c r="F337" t="str"/>
      <x:c r="G337" t="str"/>
      <x:c r="H337" t="str"/>
      <x:c r="I337" t="str"/>
      <x:c r="J337" t="str"/>
      <x:c r="K337" t="str"/>
      <x:c r="L337" t="str"/>
      <x:c r="M337" t="str"/>
      <x:c r="N337" t="str"/>
      <x:c r="O337" t="str"/>
      <x:c r="P337" t="str"/>
      <x:c r="Q337" t="n">
        <x:f>COUNTIF(C337:P337,"Done")</x:f>
        <x:v>0</x:v>
      </x:c>
      <x:c r="R337" s="12" t="n">
        <x:f>IF(COUNTA(C337:P337)=0,"",IFERROR(Q337/(COUNTIF(C337:P337,"Done")+COUNTIF(C337:P337,"Missed")),0))</x:f>
        <x:v>0</x:v>
      </x:c>
      <x:c r="S337" t="str"/>
    </x:row>
    <x:row r="338" ht="27" customHeight="1">
      <x:c r="A338" s="10" t="n">
        <x:v>46663</x:v>
      </x:c>
      <x:c r="B338" t="str">
        <x:f>TEXT(A338,"ddd")</x:f>
        <x:v>Sun</x:v>
      </x:c>
      <x:c r="C338" t="str"/>
      <x:c r="D338" t="str"/>
      <x:c r="E338" t="str"/>
      <x:c r="F338" t="str"/>
      <x:c r="G338" t="str"/>
      <x:c r="H338" t="str"/>
      <x:c r="I338" t="str"/>
      <x:c r="J338" t="str"/>
      <x:c r="K338" t="str"/>
      <x:c r="L338" t="str"/>
      <x:c r="M338" t="str"/>
      <x:c r="N338" t="str"/>
      <x:c r="O338" t="str"/>
      <x:c r="P338" t="str"/>
      <x:c r="Q338" t="n">
        <x:f>COUNTIF(C338:P338,"Done")</x:f>
        <x:v>0</x:v>
      </x:c>
      <x:c r="R338" s="12" t="n">
        <x:f>IF(COUNTA(C338:P338)=0,"",IFERROR(Q338/(COUNTIF(C338:P338,"Done")+COUNTIF(C338:P338,"Missed")),0))</x:f>
        <x:v>0</x:v>
      </x:c>
      <x:c r="S338" t="str"/>
    </x:row>
    <x:row r="339" ht="27" customHeight="1">
      <x:c r="A339" s="10" t="n">
        <x:v>46664</x:v>
      </x:c>
      <x:c r="B339" t="str">
        <x:f>TEXT(A339,"ddd")</x:f>
        <x:v>Mon</x:v>
      </x:c>
      <x:c r="C339" t="str"/>
      <x:c r="D339" t="str"/>
      <x:c r="E339" t="str"/>
      <x:c r="F339" t="str"/>
      <x:c r="G339" t="str"/>
      <x:c r="H339" t="str"/>
      <x:c r="I339" t="str"/>
      <x:c r="J339" t="str"/>
      <x:c r="K339" t="str"/>
      <x:c r="L339" t="str"/>
      <x:c r="M339" t="str"/>
      <x:c r="N339" t="str"/>
      <x:c r="O339" t="str"/>
      <x:c r="P339" t="str"/>
      <x:c r="Q339" t="n">
        <x:f>COUNTIF(C339:P339,"Done")</x:f>
        <x:v>0</x:v>
      </x:c>
      <x:c r="R339" s="12" t="n">
        <x:f>IF(COUNTA(C339:P339)=0,"",IFERROR(Q339/(COUNTIF(C339:P339,"Done")+COUNTIF(C339:P339,"Missed")),0))</x:f>
        <x:v>0</x:v>
      </x:c>
      <x:c r="S339" t="str"/>
    </x:row>
    <x:row r="340" ht="27" customHeight="1">
      <x:c r="A340" s="10" t="n">
        <x:v>46665</x:v>
      </x:c>
      <x:c r="B340" t="str">
        <x:f>TEXT(A340,"ddd")</x:f>
        <x:v>Tue</x:v>
      </x:c>
      <x:c r="C340" t="str"/>
      <x:c r="D340" t="str"/>
      <x:c r="E340" t="str"/>
      <x:c r="F340" t="str"/>
      <x:c r="G340" t="str"/>
      <x:c r="H340" t="str"/>
      <x:c r="I340" t="str"/>
      <x:c r="J340" t="str"/>
      <x:c r="K340" t="str"/>
      <x:c r="L340" t="str"/>
      <x:c r="M340" t="str"/>
      <x:c r="N340" t="str"/>
      <x:c r="O340" t="str"/>
      <x:c r="P340" t="str"/>
      <x:c r="Q340" t="n">
        <x:f>COUNTIF(C340:P340,"Done")</x:f>
        <x:v>0</x:v>
      </x:c>
      <x:c r="R340" s="12" t="n">
        <x:f>IF(COUNTA(C340:P340)=0,"",IFERROR(Q340/(COUNTIF(C340:P340,"Done")+COUNTIF(C340:P340,"Missed")),0))</x:f>
        <x:v>0</x:v>
      </x:c>
      <x:c r="S340" t="str"/>
    </x:row>
    <x:row r="341" ht="27" customHeight="1">
      <x:c r="A341" s="10" t="n">
        <x:v>46666</x:v>
      </x:c>
      <x:c r="B341" t="str">
        <x:f>TEXT(A341,"ddd")</x:f>
        <x:v>Wed</x:v>
      </x:c>
      <x:c r="C341" t="str"/>
      <x:c r="D341" t="str"/>
      <x:c r="E341" t="str"/>
      <x:c r="F341" t="str"/>
      <x:c r="G341" t="str"/>
      <x:c r="H341" t="str"/>
      <x:c r="I341" t="str"/>
      <x:c r="J341" t="str"/>
      <x:c r="K341" t="str"/>
      <x:c r="L341" t="str"/>
      <x:c r="M341" t="str"/>
      <x:c r="N341" t="str"/>
      <x:c r="O341" t="str"/>
      <x:c r="P341" t="str"/>
      <x:c r="Q341" t="n">
        <x:f>COUNTIF(C341:P341,"Done")</x:f>
        <x:v>0</x:v>
      </x:c>
      <x:c r="R341" s="12" t="n">
        <x:f>IF(COUNTA(C341:P341)=0,"",IFERROR(Q341/(COUNTIF(C341:P341,"Done")+COUNTIF(C341:P341,"Missed")),0))</x:f>
        <x:v>0</x:v>
      </x:c>
      <x:c r="S341" t="str"/>
    </x:row>
    <x:row r="342" ht="27" customHeight="1">
      <x:c r="A342" s="10" t="n">
        <x:v>46667</x:v>
      </x:c>
      <x:c r="B342" t="str">
        <x:f>TEXT(A342,"ddd")</x:f>
        <x:v>Thu</x:v>
      </x:c>
      <x:c r="C342" t="str"/>
      <x:c r="D342" t="str"/>
      <x:c r="E342" t="str"/>
      <x:c r="F342" t="str"/>
      <x:c r="G342" t="str"/>
      <x:c r="H342" t="str"/>
      <x:c r="I342" t="str"/>
      <x:c r="J342" t="str"/>
      <x:c r="K342" t="str"/>
      <x:c r="L342" t="str"/>
      <x:c r="M342" t="str"/>
      <x:c r="N342" t="str"/>
      <x:c r="O342" t="str"/>
      <x:c r="P342" t="str"/>
      <x:c r="Q342" t="n">
        <x:f>COUNTIF(C342:P342,"Done")</x:f>
        <x:v>0</x:v>
      </x:c>
      <x:c r="R342" s="12" t="n">
        <x:f>IF(COUNTA(C342:P342)=0,"",IFERROR(Q342/(COUNTIF(C342:P342,"Done")+COUNTIF(C342:P342,"Missed")),0))</x:f>
        <x:v>0</x:v>
      </x:c>
      <x:c r="S342" t="str"/>
    </x:row>
    <x:row r="343" ht="27" customHeight="1">
      <x:c r="A343" s="10" t="n">
        <x:v>46668</x:v>
      </x:c>
      <x:c r="B343" t="str">
        <x:f>TEXT(A343,"ddd")</x:f>
        <x:v>Fri</x:v>
      </x:c>
      <x:c r="C343" t="str"/>
      <x:c r="D343" t="str"/>
      <x:c r="E343" t="str"/>
      <x:c r="F343" t="str"/>
      <x:c r="G343" t="str"/>
      <x:c r="H343" t="str"/>
      <x:c r="I343" t="str"/>
      <x:c r="J343" t="str"/>
      <x:c r="K343" t="str"/>
      <x:c r="L343" t="str"/>
      <x:c r="M343" t="str"/>
      <x:c r="N343" t="str"/>
      <x:c r="O343" t="str"/>
      <x:c r="P343" t="str"/>
      <x:c r="Q343" t="n">
        <x:f>COUNTIF(C343:P343,"Done")</x:f>
        <x:v>0</x:v>
      </x:c>
      <x:c r="R343" s="12" t="n">
        <x:f>IF(COUNTA(C343:P343)=0,"",IFERROR(Q343/(COUNTIF(C343:P343,"Done")+COUNTIF(C343:P343,"Missed")),0))</x:f>
        <x:v>0</x:v>
      </x:c>
      <x:c r="S343" t="str"/>
    </x:row>
    <x:row r="344" ht="27" customHeight="1">
      <x:c r="A344" s="10" t="n">
        <x:v>46669</x:v>
      </x:c>
      <x:c r="B344" t="str">
        <x:f>TEXT(A344,"ddd")</x:f>
        <x:v>Sat</x:v>
      </x:c>
      <x:c r="C344" t="str"/>
      <x:c r="D344" t="str"/>
      <x:c r="E344" t="str"/>
      <x:c r="F344" t="str"/>
      <x:c r="G344" t="str"/>
      <x:c r="H344" t="str"/>
      <x:c r="I344" t="str"/>
      <x:c r="J344" t="str"/>
      <x:c r="K344" t="str"/>
      <x:c r="L344" t="str"/>
      <x:c r="M344" t="str"/>
      <x:c r="N344" t="str"/>
      <x:c r="O344" t="str"/>
      <x:c r="P344" t="str"/>
      <x:c r="Q344" t="n">
        <x:f>COUNTIF(C344:P344,"Done")</x:f>
        <x:v>0</x:v>
      </x:c>
      <x:c r="R344" s="12" t="n">
        <x:f>IF(COUNTA(C344:P344)=0,"",IFERROR(Q344/(COUNTIF(C344:P344,"Done")+COUNTIF(C344:P344,"Missed")),0))</x:f>
        <x:v>0</x:v>
      </x:c>
      <x:c r="S344" t="str"/>
    </x:row>
    <x:row r="345" ht="27" customHeight="1">
      <x:c r="A345" s="10" t="n">
        <x:v>46670</x:v>
      </x:c>
      <x:c r="B345" t="str">
        <x:f>TEXT(A345,"ddd")</x:f>
        <x:v>Sun</x:v>
      </x:c>
      <x:c r="C345" t="str"/>
      <x:c r="D345" t="str"/>
      <x:c r="E345" t="str"/>
      <x:c r="F345" t="str"/>
      <x:c r="G345" t="str"/>
      <x:c r="H345" t="str"/>
      <x:c r="I345" t="str"/>
      <x:c r="J345" t="str"/>
      <x:c r="K345" t="str"/>
      <x:c r="L345" t="str"/>
      <x:c r="M345" t="str"/>
      <x:c r="N345" t="str"/>
      <x:c r="O345" t="str"/>
      <x:c r="P345" t="str"/>
      <x:c r="Q345" t="n">
        <x:f>COUNTIF(C345:P345,"Done")</x:f>
        <x:v>0</x:v>
      </x:c>
      <x:c r="R345" s="12" t="n">
        <x:f>IF(COUNTA(C345:P345)=0,"",IFERROR(Q345/(COUNTIF(C345:P345,"Done")+COUNTIF(C345:P345,"Missed")),0))</x:f>
        <x:v>0</x:v>
      </x:c>
      <x:c r="S345" t="str"/>
    </x:row>
    <x:row r="346" ht="27" customHeight="1">
      <x:c r="A346" s="10" t="n">
        <x:v>46671</x:v>
      </x:c>
      <x:c r="B346" t="str">
        <x:f>TEXT(A346,"ddd")</x:f>
        <x:v>Mon</x:v>
      </x:c>
      <x:c r="C346" t="str"/>
      <x:c r="D346" t="str"/>
      <x:c r="E346" t="str"/>
      <x:c r="F346" t="str"/>
      <x:c r="G346" t="str"/>
      <x:c r="H346" t="str"/>
      <x:c r="I346" t="str"/>
      <x:c r="J346" t="str"/>
      <x:c r="K346" t="str"/>
      <x:c r="L346" t="str"/>
      <x:c r="M346" t="str"/>
      <x:c r="N346" t="str"/>
      <x:c r="O346" t="str"/>
      <x:c r="P346" t="str"/>
      <x:c r="Q346" t="n">
        <x:f>COUNTIF(C346:P346,"Done")</x:f>
        <x:v>0</x:v>
      </x:c>
      <x:c r="R346" s="12" t="n">
        <x:f>IF(COUNTA(C346:P346)=0,"",IFERROR(Q346/(COUNTIF(C346:P346,"Done")+COUNTIF(C346:P346,"Missed")),0))</x:f>
        <x:v>0</x:v>
      </x:c>
      <x:c r="S346" t="str"/>
    </x:row>
    <x:row r="347" ht="27" customHeight="1">
      <x:c r="A347" s="10" t="n">
        <x:v>46672</x:v>
      </x:c>
      <x:c r="B347" t="str">
        <x:f>TEXT(A347,"ddd")</x:f>
        <x:v>Tue</x:v>
      </x:c>
      <x:c r="C347" t="str"/>
      <x:c r="D347" t="str"/>
      <x:c r="E347" t="str"/>
      <x:c r="F347" t="str"/>
      <x:c r="G347" t="str"/>
      <x:c r="H347" t="str"/>
      <x:c r="I347" t="str"/>
      <x:c r="J347" t="str"/>
      <x:c r="K347" t="str"/>
      <x:c r="L347" t="str"/>
      <x:c r="M347" t="str"/>
      <x:c r="N347" t="str"/>
      <x:c r="O347" t="str"/>
      <x:c r="P347" t="str"/>
      <x:c r="Q347" t="n">
        <x:f>COUNTIF(C347:P347,"Done")</x:f>
        <x:v>0</x:v>
      </x:c>
      <x:c r="R347" s="12" t="n">
        <x:f>IF(COUNTA(C347:P347)=0,"",IFERROR(Q347/(COUNTIF(C347:P347,"Done")+COUNTIF(C347:P347,"Missed")),0))</x:f>
        <x:v>0</x:v>
      </x:c>
      <x:c r="S347" t="str"/>
    </x:row>
    <x:row r="348" ht="27" customHeight="1">
      <x:c r="A348" s="10" t="n">
        <x:v>46673</x:v>
      </x:c>
      <x:c r="B348" t="str">
        <x:f>TEXT(A348,"ddd")</x:f>
        <x:v>Wed</x:v>
      </x:c>
      <x:c r="C348" t="str"/>
      <x:c r="D348" t="str"/>
      <x:c r="E348" t="str"/>
      <x:c r="F348" t="str"/>
      <x:c r="G348" t="str"/>
      <x:c r="H348" t="str"/>
      <x:c r="I348" t="str"/>
      <x:c r="J348" t="str"/>
      <x:c r="K348" t="str"/>
      <x:c r="L348" t="str"/>
      <x:c r="M348" t="str"/>
      <x:c r="N348" t="str"/>
      <x:c r="O348" t="str"/>
      <x:c r="P348" t="str"/>
      <x:c r="Q348" t="n">
        <x:f>COUNTIF(C348:P348,"Done")</x:f>
        <x:v>0</x:v>
      </x:c>
      <x:c r="R348" s="12" t="n">
        <x:f>IF(COUNTA(C348:P348)=0,"",IFERROR(Q348/(COUNTIF(C348:P348,"Done")+COUNTIF(C348:P348,"Missed")),0))</x:f>
        <x:v>0</x:v>
      </x:c>
      <x:c r="S348" t="str"/>
    </x:row>
    <x:row r="349" ht="27" customHeight="1">
      <x:c r="A349" s="10" t="n">
        <x:v>46674</x:v>
      </x:c>
      <x:c r="B349" t="str">
        <x:f>TEXT(A349,"ddd")</x:f>
        <x:v>Thu</x:v>
      </x:c>
      <x:c r="C349" t="str"/>
      <x:c r="D349" t="str"/>
      <x:c r="E349" t="str"/>
      <x:c r="F349" t="str"/>
      <x:c r="G349" t="str"/>
      <x:c r="H349" t="str"/>
      <x:c r="I349" t="str"/>
      <x:c r="J349" t="str"/>
      <x:c r="K349" t="str"/>
      <x:c r="L349" t="str"/>
      <x:c r="M349" t="str"/>
      <x:c r="N349" t="str"/>
      <x:c r="O349" t="str"/>
      <x:c r="P349" t="str"/>
      <x:c r="Q349" t="n">
        <x:f>COUNTIF(C349:P349,"Done")</x:f>
        <x:v>0</x:v>
      </x:c>
      <x:c r="R349" s="12" t="n">
        <x:f>IF(COUNTA(C349:P349)=0,"",IFERROR(Q349/(COUNTIF(C349:P349,"Done")+COUNTIF(C349:P349,"Missed")),0))</x:f>
        <x:v>0</x:v>
      </x:c>
      <x:c r="S349" t="str"/>
    </x:row>
    <x:row r="350" ht="27" customHeight="1">
      <x:c r="A350" s="10" t="n">
        <x:v>46675</x:v>
      </x:c>
      <x:c r="B350" t="str">
        <x:f>TEXT(A350,"ddd")</x:f>
        <x:v>Fri</x:v>
      </x:c>
      <x:c r="C350" t="str"/>
      <x:c r="D350" t="str"/>
      <x:c r="E350" t="str"/>
      <x:c r="F350" t="str"/>
      <x:c r="G350" t="str"/>
      <x:c r="H350" t="str"/>
      <x:c r="I350" t="str"/>
      <x:c r="J350" t="str"/>
      <x:c r="K350" t="str"/>
      <x:c r="L350" t="str"/>
      <x:c r="M350" t="str"/>
      <x:c r="N350" t="str"/>
      <x:c r="O350" t="str"/>
      <x:c r="P350" t="str"/>
      <x:c r="Q350" t="n">
        <x:f>COUNTIF(C350:P350,"Done")</x:f>
        <x:v>0</x:v>
      </x:c>
      <x:c r="R350" s="12" t="n">
        <x:f>IF(COUNTA(C350:P350)=0,"",IFERROR(Q350/(COUNTIF(C350:P350,"Done")+COUNTIF(C350:P350,"Missed")),0))</x:f>
        <x:v>0</x:v>
      </x:c>
      <x:c r="S350" t="str"/>
    </x:row>
    <x:row r="351" ht="27" customHeight="1">
      <x:c r="A351" s="10" t="n">
        <x:v>46676</x:v>
      </x:c>
      <x:c r="B351" t="str">
        <x:f>TEXT(A351,"ddd")</x:f>
        <x:v>Sat</x:v>
      </x:c>
      <x:c r="C351" t="str"/>
      <x:c r="D351" t="str"/>
      <x:c r="E351" t="str"/>
      <x:c r="F351" t="str"/>
      <x:c r="G351" t="str"/>
      <x:c r="H351" t="str"/>
      <x:c r="I351" t="str"/>
      <x:c r="J351" t="str"/>
      <x:c r="K351" t="str"/>
      <x:c r="L351" t="str"/>
      <x:c r="M351" t="str"/>
      <x:c r="N351" t="str"/>
      <x:c r="O351" t="str"/>
      <x:c r="P351" t="str"/>
      <x:c r="Q351" t="n">
        <x:f>COUNTIF(C351:P351,"Done")</x:f>
        <x:v>0</x:v>
      </x:c>
      <x:c r="R351" s="12" t="n">
        <x:f>IF(COUNTA(C351:P351)=0,"",IFERROR(Q351/(COUNTIF(C351:P351,"Done")+COUNTIF(C351:P351,"Missed")),0))</x:f>
        <x:v>0</x:v>
      </x:c>
      <x:c r="S351" t="str"/>
    </x:row>
    <x:row r="352" ht="27" customHeight="1">
      <x:c r="A352" s="10" t="n">
        <x:v>46677</x:v>
      </x:c>
      <x:c r="B352" t="str">
        <x:f>TEXT(A352,"ddd")</x:f>
        <x:v>Sun</x:v>
      </x:c>
      <x:c r="C352" t="str"/>
      <x:c r="D352" t="str"/>
      <x:c r="E352" t="str"/>
      <x:c r="F352" t="str"/>
      <x:c r="G352" t="str"/>
      <x:c r="H352" t="str"/>
      <x:c r="I352" t="str"/>
      <x:c r="J352" t="str"/>
      <x:c r="K352" t="str"/>
      <x:c r="L352" t="str"/>
      <x:c r="M352" t="str"/>
      <x:c r="N352" t="str"/>
      <x:c r="O352" t="str"/>
      <x:c r="P352" t="str"/>
      <x:c r="Q352" t="n">
        <x:f>COUNTIF(C352:P352,"Done")</x:f>
        <x:v>0</x:v>
      </x:c>
      <x:c r="R352" s="12" t="n">
        <x:f>IF(COUNTA(C352:P352)=0,"",IFERROR(Q352/(COUNTIF(C352:P352,"Done")+COUNTIF(C352:P352,"Missed")),0))</x:f>
        <x:v>0</x:v>
      </x:c>
      <x:c r="S352" t="str"/>
    </x:row>
    <x:row r="353" ht="27" customHeight="1">
      <x:c r="A353" s="10" t="n">
        <x:v>46678</x:v>
      </x:c>
      <x:c r="B353" t="str">
        <x:f>TEXT(A353,"ddd")</x:f>
        <x:v>Mon</x:v>
      </x:c>
      <x:c r="C353" t="str"/>
      <x:c r="D353" t="str"/>
      <x:c r="E353" t="str"/>
      <x:c r="F353" t="str"/>
      <x:c r="G353" t="str"/>
      <x:c r="H353" t="str"/>
      <x:c r="I353" t="str"/>
      <x:c r="J353" t="str"/>
      <x:c r="K353" t="str"/>
      <x:c r="L353" t="str"/>
      <x:c r="M353" t="str"/>
      <x:c r="N353" t="str"/>
      <x:c r="O353" t="str"/>
      <x:c r="P353" t="str"/>
      <x:c r="Q353" t="n">
        <x:f>COUNTIF(C353:P353,"Done")</x:f>
        <x:v>0</x:v>
      </x:c>
      <x:c r="R353" s="12" t="n">
        <x:f>IF(COUNTA(C353:P353)=0,"",IFERROR(Q353/(COUNTIF(C353:P353,"Done")+COUNTIF(C353:P353,"Missed")),0))</x:f>
        <x:v>0</x:v>
      </x:c>
      <x:c r="S353" t="str"/>
    </x:row>
    <x:row r="354" ht="27" customHeight="1">
      <x:c r="A354" s="10" t="n">
        <x:v>46679</x:v>
      </x:c>
      <x:c r="B354" t="str">
        <x:f>TEXT(A354,"ddd")</x:f>
        <x:v>Tue</x:v>
      </x:c>
      <x:c r="C354" t="str"/>
      <x:c r="D354" t="str"/>
      <x:c r="E354" t="str"/>
      <x:c r="F354" t="str"/>
      <x:c r="G354" t="str"/>
      <x:c r="H354" t="str"/>
      <x:c r="I354" t="str"/>
      <x:c r="J354" t="str"/>
      <x:c r="K354" t="str"/>
      <x:c r="L354" t="str"/>
      <x:c r="M354" t="str"/>
      <x:c r="N354" t="str"/>
      <x:c r="O354" t="str"/>
      <x:c r="P354" t="str"/>
      <x:c r="Q354" t="n">
        <x:f>COUNTIF(C354:P354,"Done")</x:f>
        <x:v>0</x:v>
      </x:c>
      <x:c r="R354" s="12" t="n">
        <x:f>IF(COUNTA(C354:P354)=0,"",IFERROR(Q354/(COUNTIF(C354:P354,"Done")+COUNTIF(C354:P354,"Missed")),0))</x:f>
        <x:v>0</x:v>
      </x:c>
      <x:c r="S354" t="str"/>
    </x:row>
    <x:row r="355" ht="27" customHeight="1">
      <x:c r="A355" s="10" t="n">
        <x:v>46680</x:v>
      </x:c>
      <x:c r="B355" t="str">
        <x:f>TEXT(A355,"ddd")</x:f>
        <x:v>Wed</x:v>
      </x:c>
      <x:c r="C355" t="str"/>
      <x:c r="D355" t="str"/>
      <x:c r="E355" t="str"/>
      <x:c r="F355" t="str"/>
      <x:c r="G355" t="str"/>
      <x:c r="H355" t="str"/>
      <x:c r="I355" t="str"/>
      <x:c r="J355" t="str"/>
      <x:c r="K355" t="str"/>
      <x:c r="L355" t="str"/>
      <x:c r="M355" t="str"/>
      <x:c r="N355" t="str"/>
      <x:c r="O355" t="str"/>
      <x:c r="P355" t="str"/>
      <x:c r="Q355" t="n">
        <x:f>COUNTIF(C355:P355,"Done")</x:f>
        <x:v>0</x:v>
      </x:c>
      <x:c r="R355" s="12" t="n">
        <x:f>IF(COUNTA(C355:P355)=0,"",IFERROR(Q355/(COUNTIF(C355:P355,"Done")+COUNTIF(C355:P355,"Missed")),0))</x:f>
        <x:v>0</x:v>
      </x:c>
      <x:c r="S355" t="str"/>
    </x:row>
    <x:row r="356" ht="27" customHeight="1">
      <x:c r="A356" s="10" t="n">
        <x:v>46681</x:v>
      </x:c>
      <x:c r="B356" t="str">
        <x:f>TEXT(A356,"ddd")</x:f>
        <x:v>Thu</x:v>
      </x:c>
      <x:c r="C356" t="str"/>
      <x:c r="D356" t="str"/>
      <x:c r="E356" t="str"/>
      <x:c r="F356" t="str"/>
      <x:c r="G356" t="str"/>
      <x:c r="H356" t="str"/>
      <x:c r="I356" t="str"/>
      <x:c r="J356" t="str"/>
      <x:c r="K356" t="str"/>
      <x:c r="L356" t="str"/>
      <x:c r="M356" t="str"/>
      <x:c r="N356" t="str"/>
      <x:c r="O356" t="str"/>
      <x:c r="P356" t="str"/>
      <x:c r="Q356" t="n">
        <x:f>COUNTIF(C356:P356,"Done")</x:f>
        <x:v>0</x:v>
      </x:c>
      <x:c r="R356" s="12" t="n">
        <x:f>IF(COUNTA(C356:P356)=0,"",IFERROR(Q356/(COUNTIF(C356:P356,"Done")+COUNTIF(C356:P356,"Missed")),0))</x:f>
        <x:v>0</x:v>
      </x:c>
      <x:c r="S356" t="str"/>
    </x:row>
    <x:row r="357" ht="27" customHeight="1">
      <x:c r="A357" s="10" t="n">
        <x:v>46682</x:v>
      </x:c>
      <x:c r="B357" t="str">
        <x:f>TEXT(A357,"ddd")</x:f>
        <x:v>Fri</x:v>
      </x:c>
      <x:c r="C357" t="str"/>
      <x:c r="D357" t="str"/>
      <x:c r="E357" t="str"/>
      <x:c r="F357" t="str"/>
      <x:c r="G357" t="str"/>
      <x:c r="H357" t="str"/>
      <x:c r="I357" t="str"/>
      <x:c r="J357" t="str"/>
      <x:c r="K357" t="str"/>
      <x:c r="L357" t="str"/>
      <x:c r="M357" t="str"/>
      <x:c r="N357" t="str"/>
      <x:c r="O357" t="str"/>
      <x:c r="P357" t="str"/>
      <x:c r="Q357" t="n">
        <x:f>COUNTIF(C357:P357,"Done")</x:f>
        <x:v>0</x:v>
      </x:c>
      <x:c r="R357" s="12" t="n">
        <x:f>IF(COUNTA(C357:P357)=0,"",IFERROR(Q357/(COUNTIF(C357:P357,"Done")+COUNTIF(C357:P357,"Missed")),0))</x:f>
        <x:v>0</x:v>
      </x:c>
      <x:c r="S357" t="str"/>
    </x:row>
    <x:row r="358" ht="27" customHeight="1">
      <x:c r="A358" s="10" t="n">
        <x:v>46683</x:v>
      </x:c>
      <x:c r="B358" t="str">
        <x:f>TEXT(A358,"ddd")</x:f>
        <x:v>Sat</x:v>
      </x:c>
      <x:c r="C358" t="str"/>
      <x:c r="D358" t="str"/>
      <x:c r="E358" t="str"/>
      <x:c r="F358" t="str"/>
      <x:c r="G358" t="str"/>
      <x:c r="H358" t="str"/>
      <x:c r="I358" t="str"/>
      <x:c r="J358" t="str"/>
      <x:c r="K358" t="str"/>
      <x:c r="L358" t="str"/>
      <x:c r="M358" t="str"/>
      <x:c r="N358" t="str"/>
      <x:c r="O358" t="str"/>
      <x:c r="P358" t="str"/>
      <x:c r="Q358" t="n">
        <x:f>COUNTIF(C358:P358,"Done")</x:f>
        <x:v>0</x:v>
      </x:c>
      <x:c r="R358" s="12" t="n">
        <x:f>IF(COUNTA(C358:P358)=0,"",IFERROR(Q358/(COUNTIF(C358:P358,"Done")+COUNTIF(C358:P358,"Missed")),0))</x:f>
        <x:v>0</x:v>
      </x:c>
      <x:c r="S358" t="str"/>
    </x:row>
    <x:row r="359" ht="27" customHeight="1">
      <x:c r="A359" s="10" t="n">
        <x:v>46684</x:v>
      </x:c>
      <x:c r="B359" t="str">
        <x:f>TEXT(A359,"ddd")</x:f>
        <x:v>Sun</x:v>
      </x:c>
      <x:c r="C359" t="str"/>
      <x:c r="D359" t="str"/>
      <x:c r="E359" t="str"/>
      <x:c r="F359" t="str"/>
      <x:c r="G359" t="str"/>
      <x:c r="H359" t="str"/>
      <x:c r="I359" t="str"/>
      <x:c r="J359" t="str"/>
      <x:c r="K359" t="str"/>
      <x:c r="L359" t="str"/>
      <x:c r="M359" t="str"/>
      <x:c r="N359" t="str"/>
      <x:c r="O359" t="str"/>
      <x:c r="P359" t="str"/>
      <x:c r="Q359" t="n">
        <x:f>COUNTIF(C359:P359,"Done")</x:f>
        <x:v>0</x:v>
      </x:c>
      <x:c r="R359" s="12" t="n">
        <x:f>IF(COUNTA(C359:P359)=0,"",IFERROR(Q359/(COUNTIF(C359:P359,"Done")+COUNTIF(C359:P359,"Missed")),0))</x:f>
        <x:v>0</x:v>
      </x:c>
      <x:c r="S359" t="str"/>
    </x:row>
    <x:row r="360" ht="27" customHeight="1">
      <x:c r="A360" s="10" t="n">
        <x:v>46685</x:v>
      </x:c>
      <x:c r="B360" t="str">
        <x:f>TEXT(A360,"ddd")</x:f>
        <x:v>Mon</x:v>
      </x:c>
      <x:c r="C360" t="str"/>
      <x:c r="D360" t="str"/>
      <x:c r="E360" t="str"/>
      <x:c r="F360" t="str"/>
      <x:c r="G360" t="str"/>
      <x:c r="H360" t="str"/>
      <x:c r="I360" t="str"/>
      <x:c r="J360" t="str"/>
      <x:c r="K360" t="str"/>
      <x:c r="L360" t="str"/>
      <x:c r="M360" t="str"/>
      <x:c r="N360" t="str"/>
      <x:c r="O360" t="str"/>
      <x:c r="P360" t="str"/>
      <x:c r="Q360" t="n">
        <x:f>COUNTIF(C360:P360,"Done")</x:f>
        <x:v>0</x:v>
      </x:c>
      <x:c r="R360" s="12" t="n">
        <x:f>IF(COUNTA(C360:P360)=0,"",IFERROR(Q360/(COUNTIF(C360:P360,"Done")+COUNTIF(C360:P360,"Missed")),0))</x:f>
        <x:v>0</x:v>
      </x:c>
      <x:c r="S360" t="str"/>
    </x:row>
    <x:row r="361" ht="27" customHeight="1">
      <x:c r="A361" s="10" t="n">
        <x:v>46686</x:v>
      </x:c>
      <x:c r="B361" t="str">
        <x:f>TEXT(A361,"ddd")</x:f>
        <x:v>Tue</x:v>
      </x:c>
      <x:c r="C361" t="str"/>
      <x:c r="D361" t="str"/>
      <x:c r="E361" t="str"/>
      <x:c r="F361" t="str"/>
      <x:c r="G361" t="str"/>
      <x:c r="H361" t="str"/>
      <x:c r="I361" t="str"/>
      <x:c r="J361" t="str"/>
      <x:c r="K361" t="str"/>
      <x:c r="L361" t="str"/>
      <x:c r="M361" t="str"/>
      <x:c r="N361" t="str"/>
      <x:c r="O361" t="str"/>
      <x:c r="P361" t="str"/>
      <x:c r="Q361" t="n">
        <x:f>COUNTIF(C361:P361,"Done")</x:f>
        <x:v>0</x:v>
      </x:c>
      <x:c r="R361" s="12" t="n">
        <x:f>IF(COUNTA(C361:P361)=0,"",IFERROR(Q361/(COUNTIF(C361:P361,"Done")+COUNTIF(C361:P361,"Missed")),0))</x:f>
        <x:v>0</x:v>
      </x:c>
      <x:c r="S361" t="str"/>
    </x:row>
    <x:row r="362" ht="27" customHeight="1">
      <x:c r="A362" s="10" t="n">
        <x:v>46687</x:v>
      </x:c>
      <x:c r="B362" t="str">
        <x:f>TEXT(A362,"ddd")</x:f>
        <x:v>Wed</x:v>
      </x:c>
      <x:c r="C362" t="str"/>
      <x:c r="D362" t="str"/>
      <x:c r="E362" t="str"/>
      <x:c r="F362" t="str"/>
      <x:c r="G362" t="str"/>
      <x:c r="H362" t="str"/>
      <x:c r="I362" t="str"/>
      <x:c r="J362" t="str"/>
      <x:c r="K362" t="str"/>
      <x:c r="L362" t="str"/>
      <x:c r="M362" t="str"/>
      <x:c r="N362" t="str"/>
      <x:c r="O362" t="str"/>
      <x:c r="P362" t="str"/>
      <x:c r="Q362" t="n">
        <x:f>COUNTIF(C362:P362,"Done")</x:f>
        <x:v>0</x:v>
      </x:c>
      <x:c r="R362" s="12" t="n">
        <x:f>IF(COUNTA(C362:P362)=0,"",IFERROR(Q362/(COUNTIF(C362:P362,"Done")+COUNTIF(C362:P362,"Missed")),0))</x:f>
        <x:v>0</x:v>
      </x:c>
      <x:c r="S362" t="str"/>
    </x:row>
    <x:row r="363" ht="27" customHeight="1">
      <x:c r="A363" s="10" t="n">
        <x:v>46688</x:v>
      </x:c>
      <x:c r="B363" t="str">
        <x:f>TEXT(A363,"ddd")</x:f>
        <x:v>Thu</x:v>
      </x:c>
      <x:c r="C363" t="str"/>
      <x:c r="D363" t="str"/>
      <x:c r="E363" t="str"/>
      <x:c r="F363" t="str"/>
      <x:c r="G363" t="str"/>
      <x:c r="H363" t="str"/>
      <x:c r="I363" t="str"/>
      <x:c r="J363" t="str"/>
      <x:c r="K363" t="str"/>
      <x:c r="L363" t="str"/>
      <x:c r="M363" t="str"/>
      <x:c r="N363" t="str"/>
      <x:c r="O363" t="str"/>
      <x:c r="P363" t="str"/>
      <x:c r="Q363" t="n">
        <x:f>COUNTIF(C363:P363,"Done")</x:f>
        <x:v>0</x:v>
      </x:c>
      <x:c r="R363" s="12" t="n">
        <x:f>IF(COUNTA(C363:P363)=0,"",IFERROR(Q363/(COUNTIF(C363:P363,"Done")+COUNTIF(C363:P363,"Missed")),0))</x:f>
        <x:v>0</x:v>
      </x:c>
      <x:c r="S363" t="str"/>
    </x:row>
    <x:row r="364" ht="27" customHeight="1">
      <x:c r="A364" s="10" t="n">
        <x:v>46689</x:v>
      </x:c>
      <x:c r="B364" t="str">
        <x:f>TEXT(A364,"ddd")</x:f>
        <x:v>Fri</x:v>
      </x:c>
      <x:c r="C364" t="str"/>
      <x:c r="D364" t="str"/>
      <x:c r="E364" t="str"/>
      <x:c r="F364" t="str"/>
      <x:c r="G364" t="str"/>
      <x:c r="H364" t="str"/>
      <x:c r="I364" t="str"/>
      <x:c r="J364" t="str"/>
      <x:c r="K364" t="str"/>
      <x:c r="L364" t="str"/>
      <x:c r="M364" t="str"/>
      <x:c r="N364" t="str"/>
      <x:c r="O364" t="str"/>
      <x:c r="P364" t="str"/>
      <x:c r="Q364" t="n">
        <x:f>COUNTIF(C364:P364,"Done")</x:f>
        <x:v>0</x:v>
      </x:c>
      <x:c r="R364" s="12" t="n">
        <x:f>IF(COUNTA(C364:P364)=0,"",IFERROR(Q364/(COUNTIF(C364:P364,"Done")+COUNTIF(C364:P364,"Missed")),0))</x:f>
        <x:v>0</x:v>
      </x:c>
      <x:c r="S364" t="str"/>
    </x:row>
    <x:row r="365" ht="27" customHeight="1">
      <x:c r="A365" s="10" t="n">
        <x:v>46690</x:v>
      </x:c>
      <x:c r="B365" t="str">
        <x:f>TEXT(A365,"ddd")</x:f>
        <x:v>Sat</x:v>
      </x:c>
      <x:c r="C365" t="str"/>
      <x:c r="D365" t="str"/>
      <x:c r="E365" t="str"/>
      <x:c r="F365" t="str"/>
      <x:c r="G365" t="str"/>
      <x:c r="H365" t="str"/>
      <x:c r="I365" t="str"/>
      <x:c r="J365" t="str"/>
      <x:c r="K365" t="str"/>
      <x:c r="L365" t="str"/>
      <x:c r="M365" t="str"/>
      <x:c r="N365" t="str"/>
      <x:c r="O365" t="str"/>
      <x:c r="P365" t="str"/>
      <x:c r="Q365" t="n">
        <x:f>COUNTIF(C365:P365,"Done")</x:f>
        <x:v>0</x:v>
      </x:c>
      <x:c r="R365" s="12" t="n">
        <x:f>IF(COUNTA(C365:P365)=0,"",IFERROR(Q365/(COUNTIF(C365:P365,"Done")+COUNTIF(C365:P365,"Missed")),0))</x:f>
        <x:v>0</x:v>
      </x:c>
      <x:c r="S365" t="str"/>
    </x:row>
    <x:row r="366" ht="27" customHeight="1">
      <x:c r="A366" s="10" t="n">
        <x:v>46691</x:v>
      </x:c>
      <x:c r="B366" t="str">
        <x:f>TEXT(A366,"ddd")</x:f>
        <x:v>Sun</x:v>
      </x:c>
      <x:c r="C366" t="str"/>
      <x:c r="D366" t="str"/>
      <x:c r="E366" t="str"/>
      <x:c r="F366" t="str"/>
      <x:c r="G366" t="str"/>
      <x:c r="H366" t="str"/>
      <x:c r="I366" t="str"/>
      <x:c r="J366" t="str"/>
      <x:c r="K366" t="str"/>
      <x:c r="L366" t="str"/>
      <x:c r="M366" t="str"/>
      <x:c r="N366" t="str"/>
      <x:c r="O366" t="str"/>
      <x:c r="P366" t="str"/>
      <x:c r="Q366" t="n">
        <x:f>COUNTIF(C366:P366,"Done")</x:f>
        <x:v>0</x:v>
      </x:c>
      <x:c r="R366" s="12" t="n">
        <x:f>IF(COUNTA(C366:P366)=0,"",IFERROR(Q366/(COUNTIF(C366:P366,"Done")+COUNTIF(C366:P366,"Missed")),0))</x:f>
        <x:v>0</x:v>
      </x:c>
      <x:c r="S366" t="str"/>
    </x:row>
    <x:row r="367" ht="27" customHeight="1">
      <x:c r="A367" s="10" t="n">
        <x:v>46692</x:v>
      </x:c>
      <x:c r="B367" t="str">
        <x:f>TEXT(A367,"ddd")</x:f>
        <x:v>Mon</x:v>
      </x:c>
      <x:c r="C367" t="str"/>
      <x:c r="D367" t="str"/>
      <x:c r="E367" t="str"/>
      <x:c r="F367" t="str"/>
      <x:c r="G367" t="str"/>
      <x:c r="H367" t="str"/>
      <x:c r="I367" t="str"/>
      <x:c r="J367" t="str"/>
      <x:c r="K367" t="str"/>
      <x:c r="L367" t="str"/>
      <x:c r="M367" t="str"/>
      <x:c r="N367" t="str"/>
      <x:c r="O367" t="str"/>
      <x:c r="P367" t="str"/>
      <x:c r="Q367" t="n">
        <x:f>COUNTIF(C367:P367,"Done")</x:f>
        <x:v>0</x:v>
      </x:c>
      <x:c r="R367" s="12" t="n">
        <x:f>IF(COUNTA(C367:P367)=0,"",IFERROR(Q367/(COUNTIF(C367:P367,"Done")+COUNTIF(C367:P367,"Missed")),0))</x:f>
        <x:v>0</x:v>
      </x:c>
      <x:c r="S367" t="str"/>
    </x:row>
    <x:row r="368" ht="27" customHeight="1">
      <x:c r="A368" s="10" t="n">
        <x:v>46693</x:v>
      </x:c>
      <x:c r="B368" t="str">
        <x:f>TEXT(A368,"ddd")</x:f>
        <x:v>Tue</x:v>
      </x:c>
      <x:c r="C368" t="str"/>
      <x:c r="D368" t="str"/>
      <x:c r="E368" t="str"/>
      <x:c r="F368" t="str"/>
      <x:c r="G368" t="str"/>
      <x:c r="H368" t="str"/>
      <x:c r="I368" t="str"/>
      <x:c r="J368" t="str"/>
      <x:c r="K368" t="str"/>
      <x:c r="L368" t="str"/>
      <x:c r="M368" t="str"/>
      <x:c r="N368" t="str"/>
      <x:c r="O368" t="str"/>
      <x:c r="P368" t="str"/>
      <x:c r="Q368" t="n">
        <x:f>COUNTIF(C368:P368,"Done")</x:f>
        <x:v>0</x:v>
      </x:c>
      <x:c r="R368" s="12" t="n">
        <x:f>IF(COUNTA(C368:P368)=0,"",IFERROR(Q368/(COUNTIF(C368:P368,"Done")+COUNTIF(C368:P368,"Missed")),0))</x:f>
        <x:v>0</x:v>
      </x:c>
      <x:c r="S368" t="str"/>
    </x:row>
    <x:row r="369" ht="27" customHeight="1">
      <x:c r="A369" s="10" t="n">
        <x:v>46694</x:v>
      </x:c>
      <x:c r="B369" t="str">
        <x:f>TEXT(A369,"ddd")</x:f>
        <x:v>Wed</x:v>
      </x:c>
      <x:c r="C369" t="str"/>
      <x:c r="D369" t="str"/>
      <x:c r="E369" t="str"/>
      <x:c r="F369" t="str"/>
      <x:c r="G369" t="str"/>
      <x:c r="H369" t="str"/>
      <x:c r="I369" t="str"/>
      <x:c r="J369" t="str"/>
      <x:c r="K369" t="str"/>
      <x:c r="L369" t="str"/>
      <x:c r="M369" t="str"/>
      <x:c r="N369" t="str"/>
      <x:c r="O369" t="str"/>
      <x:c r="P369" t="str"/>
      <x:c r="Q369" t="n">
        <x:f>COUNTIF(C369:P369,"Done")</x:f>
        <x:v>0</x:v>
      </x:c>
      <x:c r="R369" s="12" t="n">
        <x:f>IF(COUNTA(C369:P369)=0,"",IFERROR(Q369/(COUNTIF(C369:P369,"Done")+COUNTIF(C369:P369,"Missed")),0))</x:f>
        <x:v>0</x:v>
      </x:c>
      <x:c r="S369" t="str"/>
    </x:row>
    <x:row r="370" ht="27" customHeight="1">
      <x:c r="A370" s="10" t="n">
        <x:v>46695</x:v>
      </x:c>
      <x:c r="B370" t="str">
        <x:f>TEXT(A370,"ddd")</x:f>
        <x:v>Thu</x:v>
      </x:c>
      <x:c r="C370" t="str"/>
      <x:c r="D370" t="str"/>
      <x:c r="E370" t="str"/>
      <x:c r="F370" t="str"/>
      <x:c r="G370" t="str"/>
      <x:c r="H370" t="str"/>
      <x:c r="I370" t="str"/>
      <x:c r="J370" t="str"/>
      <x:c r="K370" t="str"/>
      <x:c r="L370" t="str"/>
      <x:c r="M370" t="str"/>
      <x:c r="N370" t="str"/>
      <x:c r="O370" t="str"/>
      <x:c r="P370" t="str"/>
      <x:c r="Q370" t="n">
        <x:f>COUNTIF(C370:P370,"Done")</x:f>
        <x:v>0</x:v>
      </x:c>
      <x:c r="R370" s="12" t="n">
        <x:f>IF(COUNTA(C370:P370)=0,"",IFERROR(Q370/(COUNTIF(C370:P370,"Done")+COUNTIF(C370:P370,"Missed")),0))</x:f>
        <x:v>0</x:v>
      </x:c>
      <x:c r="S370" t="str"/>
    </x:row>
    <x:row r="371" ht="27" customHeight="1">
      <x:c r="A371" s="10" t="n">
        <x:v>46696</x:v>
      </x:c>
      <x:c r="B371" t="str">
        <x:f>TEXT(A371,"ddd")</x:f>
        <x:v>Fri</x:v>
      </x:c>
      <x:c r="C371" t="str"/>
      <x:c r="D371" t="str"/>
      <x:c r="E371" t="str"/>
      <x:c r="F371" t="str"/>
      <x:c r="G371" t="str"/>
      <x:c r="H371" t="str"/>
      <x:c r="I371" t="str"/>
      <x:c r="J371" t="str"/>
      <x:c r="K371" t="str"/>
      <x:c r="L371" t="str"/>
      <x:c r="M371" t="str"/>
      <x:c r="N371" t="str"/>
      <x:c r="O371" t="str"/>
      <x:c r="P371" t="str"/>
      <x:c r="Q371" t="n">
        <x:f>COUNTIF(C371:P371,"Done")</x:f>
        <x:v>0</x:v>
      </x:c>
      <x:c r="R371" s="12" t="n">
        <x:f>IF(COUNTA(C371:P371)=0,"",IFERROR(Q371/(COUNTIF(C371:P371,"Done")+COUNTIF(C371:P371,"Missed")),0))</x:f>
        <x:v>0</x:v>
      </x:c>
      <x:c r="S371" t="str"/>
    </x:row>
    <x:row r="372" ht="27" customHeight="1">
      <x:c r="A372" s="10" t="n">
        <x:v>46697</x:v>
      </x:c>
      <x:c r="B372" t="str">
        <x:f>TEXT(A372,"ddd")</x:f>
        <x:v>Sat</x:v>
      </x:c>
      <x:c r="C372" t="str"/>
      <x:c r="D372" t="str"/>
      <x:c r="E372" t="str"/>
      <x:c r="F372" t="str"/>
      <x:c r="G372" t="str"/>
      <x:c r="H372" t="str"/>
      <x:c r="I372" t="str"/>
      <x:c r="J372" t="str"/>
      <x:c r="K372" t="str"/>
      <x:c r="L372" t="str"/>
      <x:c r="M372" t="str"/>
      <x:c r="N372" t="str"/>
      <x:c r="O372" t="str"/>
      <x:c r="P372" t="str"/>
      <x:c r="Q372" t="n">
        <x:f>COUNTIF(C372:P372,"Done")</x:f>
        <x:v>0</x:v>
      </x:c>
      <x:c r="R372" s="12" t="n">
        <x:f>IF(COUNTA(C372:P372)=0,"",IFERROR(Q372/(COUNTIF(C372:P372,"Done")+COUNTIF(C372:P372,"Missed")),0))</x:f>
        <x:v>0</x:v>
      </x:c>
      <x:c r="S372" t="str"/>
    </x:row>
    <x:row r="373" ht="27" customHeight="1">
      <x:c r="A373" s="10" t="n">
        <x:v>46698</x:v>
      </x:c>
      <x:c r="B373" t="str">
        <x:f>TEXT(A373,"ddd")</x:f>
        <x:v>Sun</x:v>
      </x:c>
      <x:c r="C373" t="str"/>
      <x:c r="D373" t="str"/>
      <x:c r="E373" t="str"/>
      <x:c r="F373" t="str"/>
      <x:c r="G373" t="str"/>
      <x:c r="H373" t="str"/>
      <x:c r="I373" t="str"/>
      <x:c r="J373" t="str"/>
      <x:c r="K373" t="str"/>
      <x:c r="L373" t="str"/>
      <x:c r="M373" t="str"/>
      <x:c r="N373" t="str"/>
      <x:c r="O373" t="str"/>
      <x:c r="P373" t="str"/>
      <x:c r="Q373" t="n">
        <x:f>COUNTIF(C373:P373,"Done")</x:f>
        <x:v>0</x:v>
      </x:c>
      <x:c r="R373" s="12" t="n">
        <x:f>IF(COUNTA(C373:P373)=0,"",IFERROR(Q373/(COUNTIF(C373:P373,"Done")+COUNTIF(C373:P373,"Missed")),0))</x:f>
        <x:v>0</x:v>
      </x:c>
      <x:c r="S373" t="str"/>
    </x:row>
    <x:row r="374" ht="27" customHeight="1">
      <x:c r="A374" s="10" t="n">
        <x:v>46699</x:v>
      </x:c>
      <x:c r="B374" t="str">
        <x:f>TEXT(A374,"ddd")</x:f>
        <x:v>Mon</x:v>
      </x:c>
      <x:c r="C374" t="str"/>
      <x:c r="D374" t="str"/>
      <x:c r="E374" t="str"/>
      <x:c r="F374" t="str"/>
      <x:c r="G374" t="str"/>
      <x:c r="H374" t="str"/>
      <x:c r="I374" t="str"/>
      <x:c r="J374" t="str"/>
      <x:c r="K374" t="str"/>
      <x:c r="L374" t="str"/>
      <x:c r="M374" t="str"/>
      <x:c r="N374" t="str"/>
      <x:c r="O374" t="str"/>
      <x:c r="P374" t="str"/>
      <x:c r="Q374" t="n">
        <x:f>COUNTIF(C374:P374,"Done")</x:f>
        <x:v>0</x:v>
      </x:c>
      <x:c r="R374" s="12" t="n">
        <x:f>IF(COUNTA(C374:P374)=0,"",IFERROR(Q374/(COUNTIF(C374:P374,"Done")+COUNTIF(C374:P374,"Missed")),0))</x:f>
        <x:v>0</x:v>
      </x:c>
      <x:c r="S374" t="str"/>
    </x:row>
    <x:row r="375" ht="27" customHeight="1">
      <x:c r="A375" s="10" t="n">
        <x:v>46700</x:v>
      </x:c>
      <x:c r="B375" t="str">
        <x:f>TEXT(A375,"ddd")</x:f>
        <x:v>Tue</x:v>
      </x:c>
      <x:c r="C375" t="str"/>
      <x:c r="D375" t="str"/>
      <x:c r="E375" t="str"/>
      <x:c r="F375" t="str"/>
      <x:c r="G375" t="str"/>
      <x:c r="H375" t="str"/>
      <x:c r="I375" t="str"/>
      <x:c r="J375" t="str"/>
      <x:c r="K375" t="str"/>
      <x:c r="L375" t="str"/>
      <x:c r="M375" t="str"/>
      <x:c r="N375" t="str"/>
      <x:c r="O375" t="str"/>
      <x:c r="P375" t="str"/>
      <x:c r="Q375" t="n">
        <x:f>COUNTIF(C375:P375,"Done")</x:f>
        <x:v>0</x:v>
      </x:c>
      <x:c r="R375" s="12" t="n">
        <x:f>IF(COUNTA(C375:P375)=0,"",IFERROR(Q375/(COUNTIF(C375:P375,"Done")+COUNTIF(C375:P375,"Missed")),0))</x:f>
        <x:v>0</x:v>
      </x:c>
      <x:c r="S375" t="str"/>
    </x:row>
    <x:row r="376" ht="27" customHeight="1">
      <x:c r="A376" s="10" t="n">
        <x:v>46701</x:v>
      </x:c>
      <x:c r="B376" t="str">
        <x:f>TEXT(A376,"ddd")</x:f>
        <x:v>Wed</x:v>
      </x:c>
      <x:c r="C376" t="str"/>
      <x:c r="D376" t="str"/>
      <x:c r="E376" t="str"/>
      <x:c r="F376" t="str"/>
      <x:c r="G376" t="str"/>
      <x:c r="H376" t="str"/>
      <x:c r="I376" t="str"/>
      <x:c r="J376" t="str"/>
      <x:c r="K376" t="str"/>
      <x:c r="L376" t="str"/>
      <x:c r="M376" t="str"/>
      <x:c r="N376" t="str"/>
      <x:c r="O376" t="str"/>
      <x:c r="P376" t="str"/>
      <x:c r="Q376" t="n">
        <x:f>COUNTIF(C376:P376,"Done")</x:f>
        <x:v>0</x:v>
      </x:c>
      <x:c r="R376" s="12" t="n">
        <x:f>IF(COUNTA(C376:P376)=0,"",IFERROR(Q376/(COUNTIF(C376:P376,"Done")+COUNTIF(C376:P376,"Missed")),0))</x:f>
        <x:v>0</x:v>
      </x:c>
      <x:c r="S376" t="str"/>
    </x:row>
    <x:row r="377" ht="27" customHeight="1">
      <x:c r="A377" s="10" t="n">
        <x:v>46702</x:v>
      </x:c>
      <x:c r="B377" t="str">
        <x:f>TEXT(A377,"ddd")</x:f>
        <x:v>Thu</x:v>
      </x:c>
      <x:c r="C377" t="str"/>
      <x:c r="D377" t="str"/>
      <x:c r="E377" t="str"/>
      <x:c r="F377" t="str"/>
      <x:c r="G377" t="str"/>
      <x:c r="H377" t="str"/>
      <x:c r="I377" t="str"/>
      <x:c r="J377" t="str"/>
      <x:c r="K377" t="str"/>
      <x:c r="L377" t="str"/>
      <x:c r="M377" t="str"/>
      <x:c r="N377" t="str"/>
      <x:c r="O377" t="str"/>
      <x:c r="P377" t="str"/>
      <x:c r="Q377" t="n">
        <x:f>COUNTIF(C377:P377,"Done")</x:f>
        <x:v>0</x:v>
      </x:c>
      <x:c r="R377" s="12" t="n">
        <x:f>IF(COUNTA(C377:P377)=0,"",IFERROR(Q377/(COUNTIF(C377:P377,"Done")+COUNTIF(C377:P377,"Missed")),0))</x:f>
        <x:v>0</x:v>
      </x:c>
      <x:c r="S377" t="str"/>
    </x:row>
    <x:row r="378" ht="27" customHeight="1">
      <x:c r="A378" s="10" t="n">
        <x:v>46703</x:v>
      </x:c>
      <x:c r="B378" t="str">
        <x:f>TEXT(A378,"ddd")</x:f>
        <x:v>Fri</x:v>
      </x:c>
      <x:c r="C378" t="str"/>
      <x:c r="D378" t="str"/>
      <x:c r="E378" t="str"/>
      <x:c r="F378" t="str"/>
      <x:c r="G378" t="str"/>
      <x:c r="H378" t="str"/>
      <x:c r="I378" t="str"/>
      <x:c r="J378" t="str"/>
      <x:c r="K378" t="str"/>
      <x:c r="L378" t="str"/>
      <x:c r="M378" t="str"/>
      <x:c r="N378" t="str"/>
      <x:c r="O378" t="str"/>
      <x:c r="P378" t="str"/>
      <x:c r="Q378" t="n">
        <x:f>COUNTIF(C378:P378,"Done")</x:f>
        <x:v>0</x:v>
      </x:c>
      <x:c r="R378" s="12" t="n">
        <x:f>IF(COUNTA(C378:P378)=0,"",IFERROR(Q378/(COUNTIF(C378:P378,"Done")+COUNTIF(C378:P378,"Missed")),0))</x:f>
        <x:v>0</x:v>
      </x:c>
      <x:c r="S378" t="str"/>
    </x:row>
    <x:row r="379" ht="27" customHeight="1">
      <x:c r="A379" s="10" t="n">
        <x:v>46704</x:v>
      </x:c>
      <x:c r="B379" t="str">
        <x:f>TEXT(A379,"ddd")</x:f>
        <x:v>Sat</x:v>
      </x:c>
      <x:c r="C379" t="str"/>
      <x:c r="D379" t="str"/>
      <x:c r="E379" t="str"/>
      <x:c r="F379" t="str"/>
      <x:c r="G379" t="str"/>
      <x:c r="H379" t="str"/>
      <x:c r="I379" t="str"/>
      <x:c r="J379" t="str"/>
      <x:c r="K379" t="str"/>
      <x:c r="L379" t="str"/>
      <x:c r="M379" t="str"/>
      <x:c r="N379" t="str"/>
      <x:c r="O379" t="str"/>
      <x:c r="P379" t="str"/>
      <x:c r="Q379" t="n">
        <x:f>COUNTIF(C379:P379,"Done")</x:f>
        <x:v>0</x:v>
      </x:c>
      <x:c r="R379" s="12" t="n">
        <x:f>IF(COUNTA(C379:P379)=0,"",IFERROR(Q379/(COUNTIF(C379:P379,"Done")+COUNTIF(C379:P379,"Missed")),0))</x:f>
        <x:v>0</x:v>
      </x:c>
      <x:c r="S379" t="str"/>
    </x:row>
    <x:row r="380" ht="27" customHeight="1">
      <x:c r="A380" s="10" t="n">
        <x:v>46705</x:v>
      </x:c>
      <x:c r="B380" t="str">
        <x:f>TEXT(A380,"ddd")</x:f>
        <x:v>Sun</x:v>
      </x:c>
      <x:c r="C380" t="str"/>
      <x:c r="D380" t="str"/>
      <x:c r="E380" t="str"/>
      <x:c r="F380" t="str"/>
      <x:c r="G380" t="str"/>
      <x:c r="H380" t="str"/>
      <x:c r="I380" t="str"/>
      <x:c r="J380" t="str"/>
      <x:c r="K380" t="str"/>
      <x:c r="L380" t="str"/>
      <x:c r="M380" t="str"/>
      <x:c r="N380" t="str"/>
      <x:c r="O380" t="str"/>
      <x:c r="P380" t="str"/>
      <x:c r="Q380" t="n">
        <x:f>COUNTIF(C380:P380,"Done")</x:f>
        <x:v>0</x:v>
      </x:c>
      <x:c r="R380" s="12" t="n">
        <x:f>IF(COUNTA(C380:P380)=0,"",IFERROR(Q380/(COUNTIF(C380:P380,"Done")+COUNTIF(C380:P380,"Missed")),0))</x:f>
        <x:v>0</x:v>
      </x:c>
      <x:c r="S380" t="str"/>
    </x:row>
    <x:row r="381" ht="27" customHeight="1">
      <x:c r="A381" s="10" t="n">
        <x:v>46706</x:v>
      </x:c>
      <x:c r="B381" t="str">
        <x:f>TEXT(A381,"ddd")</x:f>
        <x:v>Mon</x:v>
      </x:c>
      <x:c r="C381" t="str"/>
      <x:c r="D381" t="str"/>
      <x:c r="E381" t="str"/>
      <x:c r="F381" t="str"/>
      <x:c r="G381" t="str"/>
      <x:c r="H381" t="str"/>
      <x:c r="I381" t="str"/>
      <x:c r="J381" t="str"/>
      <x:c r="K381" t="str"/>
      <x:c r="L381" t="str"/>
      <x:c r="M381" t="str"/>
      <x:c r="N381" t="str"/>
      <x:c r="O381" t="str"/>
      <x:c r="P381" t="str"/>
      <x:c r="Q381" t="n">
        <x:f>COUNTIF(C381:P381,"Done")</x:f>
        <x:v>0</x:v>
      </x:c>
      <x:c r="R381" s="12" t="n">
        <x:f>IF(COUNTA(C381:P381)=0,"",IFERROR(Q381/(COUNTIF(C381:P381,"Done")+COUNTIF(C381:P381,"Missed")),0))</x:f>
        <x:v>0</x:v>
      </x:c>
      <x:c r="S381" t="str"/>
    </x:row>
    <x:row r="382" ht="27" customHeight="1">
      <x:c r="A382" s="10" t="n">
        <x:v>46707</x:v>
      </x:c>
      <x:c r="B382" t="str">
        <x:f>TEXT(A382,"ddd")</x:f>
        <x:v>Tue</x:v>
      </x:c>
      <x:c r="C382" t="str"/>
      <x:c r="D382" t="str"/>
      <x:c r="E382" t="str"/>
      <x:c r="F382" t="str"/>
      <x:c r="G382" t="str"/>
      <x:c r="H382" t="str"/>
      <x:c r="I382" t="str"/>
      <x:c r="J382" t="str"/>
      <x:c r="K382" t="str"/>
      <x:c r="L382" t="str"/>
      <x:c r="M382" t="str"/>
      <x:c r="N382" t="str"/>
      <x:c r="O382" t="str"/>
      <x:c r="P382" t="str"/>
      <x:c r="Q382" t="n">
        <x:f>COUNTIF(C382:P382,"Done")</x:f>
        <x:v>0</x:v>
      </x:c>
      <x:c r="R382" s="12" t="n">
        <x:f>IF(COUNTA(C382:P382)=0,"",IFERROR(Q382/(COUNTIF(C382:P382,"Done")+COUNTIF(C382:P382,"Missed")),0))</x:f>
        <x:v>0</x:v>
      </x:c>
      <x:c r="S382" t="str"/>
    </x:row>
    <x:row r="383" ht="27" customHeight="1">
      <x:c r="A383" s="10" t="n">
        <x:v>46708</x:v>
      </x:c>
      <x:c r="B383" t="str">
        <x:f>TEXT(A383,"ddd")</x:f>
        <x:v>Wed</x:v>
      </x:c>
      <x:c r="C383" t="str"/>
      <x:c r="D383" t="str"/>
      <x:c r="E383" t="str"/>
      <x:c r="F383" t="str"/>
      <x:c r="G383" t="str"/>
      <x:c r="H383" t="str"/>
      <x:c r="I383" t="str"/>
      <x:c r="J383" t="str"/>
      <x:c r="K383" t="str"/>
      <x:c r="L383" t="str"/>
      <x:c r="M383" t="str"/>
      <x:c r="N383" t="str"/>
      <x:c r="O383" t="str"/>
      <x:c r="P383" t="str"/>
      <x:c r="Q383" t="n">
        <x:f>COUNTIF(C383:P383,"Done")</x:f>
        <x:v>0</x:v>
      </x:c>
      <x:c r="R383" s="12" t="n">
        <x:f>IF(COUNTA(C383:P383)=0,"",IFERROR(Q383/(COUNTIF(C383:P383,"Done")+COUNTIF(C383:P383,"Missed")),0))</x:f>
        <x:v>0</x:v>
      </x:c>
      <x:c r="S383" t="str"/>
    </x:row>
    <x:row r="384" ht="27" customHeight="1">
      <x:c r="A384" s="10" t="n">
        <x:v>46709</x:v>
      </x:c>
      <x:c r="B384" t="str">
        <x:f>TEXT(A384,"ddd")</x:f>
        <x:v>Thu</x:v>
      </x:c>
      <x:c r="C384" t="str"/>
      <x:c r="D384" t="str"/>
      <x:c r="E384" t="str"/>
      <x:c r="F384" t="str"/>
      <x:c r="G384" t="str"/>
      <x:c r="H384" t="str"/>
      <x:c r="I384" t="str"/>
      <x:c r="J384" t="str"/>
      <x:c r="K384" t="str"/>
      <x:c r="L384" t="str"/>
      <x:c r="M384" t="str"/>
      <x:c r="N384" t="str"/>
      <x:c r="O384" t="str"/>
      <x:c r="P384" t="str"/>
      <x:c r="Q384" t="n">
        <x:f>COUNTIF(C384:P384,"Done")</x:f>
        <x:v>0</x:v>
      </x:c>
      <x:c r="R384" s="12" t="n">
        <x:f>IF(COUNTA(C384:P384)=0,"",IFERROR(Q384/(COUNTIF(C384:P384,"Done")+COUNTIF(C384:P384,"Missed")),0))</x:f>
        <x:v>0</x:v>
      </x:c>
      <x:c r="S384" t="str"/>
    </x:row>
    <x:row r="385" ht="27" customHeight="1">
      <x:c r="A385" s="10" t="n">
        <x:v>46710</x:v>
      </x:c>
      <x:c r="B385" t="str">
        <x:f>TEXT(A385,"ddd")</x:f>
        <x:v>Fri</x:v>
      </x:c>
      <x:c r="C385" t="str"/>
      <x:c r="D385" t="str"/>
      <x:c r="E385" t="str"/>
      <x:c r="F385" t="str"/>
      <x:c r="G385" t="str"/>
      <x:c r="H385" t="str"/>
      <x:c r="I385" t="str"/>
      <x:c r="J385" t="str"/>
      <x:c r="K385" t="str"/>
      <x:c r="L385" t="str"/>
      <x:c r="M385" t="str"/>
      <x:c r="N385" t="str"/>
      <x:c r="O385" t="str"/>
      <x:c r="P385" t="str"/>
      <x:c r="Q385" t="n">
        <x:f>COUNTIF(C385:P385,"Done")</x:f>
        <x:v>0</x:v>
      </x:c>
      <x:c r="R385" s="12" t="n">
        <x:f>IF(COUNTA(C385:P385)=0,"",IFERROR(Q385/(COUNTIF(C385:P385,"Done")+COUNTIF(C385:P385,"Missed")),0))</x:f>
        <x:v>0</x:v>
      </x:c>
      <x:c r="S385" t="str"/>
    </x:row>
    <x:row r="386" ht="27" customHeight="1">
      <x:c r="A386" s="10" t="n">
        <x:v>46711</x:v>
      </x:c>
      <x:c r="B386" t="str">
        <x:f>TEXT(A386,"ddd")</x:f>
        <x:v>Sat</x:v>
      </x:c>
      <x:c r="C386" t="str"/>
      <x:c r="D386" t="str"/>
      <x:c r="E386" t="str"/>
      <x:c r="F386" t="str"/>
      <x:c r="G386" t="str"/>
      <x:c r="H386" t="str"/>
      <x:c r="I386" t="str"/>
      <x:c r="J386" t="str"/>
      <x:c r="K386" t="str"/>
      <x:c r="L386" t="str"/>
      <x:c r="M386" t="str"/>
      <x:c r="N386" t="str"/>
      <x:c r="O386" t="str"/>
      <x:c r="P386" t="str"/>
      <x:c r="Q386" t="n">
        <x:f>COUNTIF(C386:P386,"Done")</x:f>
        <x:v>0</x:v>
      </x:c>
      <x:c r="R386" s="12" t="n">
        <x:f>IF(COUNTA(C386:P386)=0,"",IFERROR(Q386/(COUNTIF(C386:P386,"Done")+COUNTIF(C386:P386,"Missed")),0))</x:f>
        <x:v>0</x:v>
      </x:c>
      <x:c r="S386" t="str"/>
    </x:row>
    <x:row r="387" ht="27" customHeight="1">
      <x:c r="A387" s="10" t="n">
        <x:v>46712</x:v>
      </x:c>
      <x:c r="B387" t="str">
        <x:f>TEXT(A387,"ddd")</x:f>
        <x:v>Sun</x:v>
      </x:c>
      <x:c r="C387" t="str"/>
      <x:c r="D387" t="str"/>
      <x:c r="E387" t="str"/>
      <x:c r="F387" t="str"/>
      <x:c r="G387" t="str"/>
      <x:c r="H387" t="str"/>
      <x:c r="I387" t="str"/>
      <x:c r="J387" t="str"/>
      <x:c r="K387" t="str"/>
      <x:c r="L387" t="str"/>
      <x:c r="M387" t="str"/>
      <x:c r="N387" t="str"/>
      <x:c r="O387" t="str"/>
      <x:c r="P387" t="str"/>
      <x:c r="Q387" t="n">
        <x:f>COUNTIF(C387:P387,"Done")</x:f>
        <x:v>0</x:v>
      </x:c>
      <x:c r="R387" s="12" t="n">
        <x:f>IF(COUNTA(C387:P387)=0,"",IFERROR(Q387/(COUNTIF(C387:P387,"Done")+COUNTIF(C387:P387,"Missed")),0))</x:f>
        <x:v>0</x:v>
      </x:c>
      <x:c r="S387" t="str"/>
    </x:row>
    <x:row r="388" ht="27" customHeight="1">
      <x:c r="A388" s="10" t="n">
        <x:v>46713</x:v>
      </x:c>
      <x:c r="B388" t="str">
        <x:f>TEXT(A388,"ddd")</x:f>
        <x:v>Mon</x:v>
      </x:c>
      <x:c r="C388" t="str"/>
      <x:c r="D388" t="str"/>
      <x:c r="E388" t="str"/>
      <x:c r="F388" t="str"/>
      <x:c r="G388" t="str"/>
      <x:c r="H388" t="str"/>
      <x:c r="I388" t="str"/>
      <x:c r="J388" t="str"/>
      <x:c r="K388" t="str"/>
      <x:c r="L388" t="str"/>
      <x:c r="M388" t="str"/>
      <x:c r="N388" t="str"/>
      <x:c r="O388" t="str"/>
      <x:c r="P388" t="str"/>
      <x:c r="Q388" t="n">
        <x:f>COUNTIF(C388:P388,"Done")</x:f>
        <x:v>0</x:v>
      </x:c>
      <x:c r="R388" s="12" t="n">
        <x:f>IF(COUNTA(C388:P388)=0,"",IFERROR(Q388/(COUNTIF(C388:P388,"Done")+COUNTIF(C388:P388,"Missed")),0))</x:f>
        <x:v>0</x:v>
      </x:c>
      <x:c r="S388" t="str"/>
    </x:row>
    <x:row r="389" ht="27" customHeight="1">
      <x:c r="A389" s="10" t="n">
        <x:v>46714</x:v>
      </x:c>
      <x:c r="B389" t="str">
        <x:f>TEXT(A389,"ddd")</x:f>
        <x:v>Tue</x:v>
      </x:c>
      <x:c r="C389" t="str"/>
      <x:c r="D389" t="str"/>
      <x:c r="E389" t="str"/>
      <x:c r="F389" t="str"/>
      <x:c r="G389" t="str"/>
      <x:c r="H389" t="str"/>
      <x:c r="I389" t="str"/>
      <x:c r="J389" t="str"/>
      <x:c r="K389" t="str"/>
      <x:c r="L389" t="str"/>
      <x:c r="M389" t="str"/>
      <x:c r="N389" t="str"/>
      <x:c r="O389" t="str"/>
      <x:c r="P389" t="str"/>
      <x:c r="Q389" t="n">
        <x:f>COUNTIF(C389:P389,"Done")</x:f>
        <x:v>0</x:v>
      </x:c>
      <x:c r="R389" s="12" t="n">
        <x:f>IF(COUNTA(C389:P389)=0,"",IFERROR(Q389/(COUNTIF(C389:P389,"Done")+COUNTIF(C389:P389,"Missed")),0))</x:f>
        <x:v>0</x:v>
      </x:c>
      <x:c r="S389" t="str"/>
    </x:row>
    <x:row r="390" ht="27" customHeight="1">
      <x:c r="A390" s="10" t="n">
        <x:v>46715</x:v>
      </x:c>
      <x:c r="B390" t="str">
        <x:f>TEXT(A390,"ddd")</x:f>
        <x:v>Wed</x:v>
      </x:c>
      <x:c r="C390" t="str"/>
      <x:c r="D390" t="str"/>
      <x:c r="E390" t="str"/>
      <x:c r="F390" t="str"/>
      <x:c r="G390" t="str"/>
      <x:c r="H390" t="str"/>
      <x:c r="I390" t="str"/>
      <x:c r="J390" t="str"/>
      <x:c r="K390" t="str"/>
      <x:c r="L390" t="str"/>
      <x:c r="M390" t="str"/>
      <x:c r="N390" t="str"/>
      <x:c r="O390" t="str"/>
      <x:c r="P390" t="str"/>
      <x:c r="Q390" t="n">
        <x:f>COUNTIF(C390:P390,"Done")</x:f>
        <x:v>0</x:v>
      </x:c>
      <x:c r="R390" s="12" t="n">
        <x:f>IF(COUNTA(C390:P390)=0,"",IFERROR(Q390/(COUNTIF(C390:P390,"Done")+COUNTIF(C390:P390,"Missed")),0))</x:f>
        <x:v>0</x:v>
      </x:c>
      <x:c r="S390" t="str"/>
    </x:row>
    <x:row r="391" ht="27" customHeight="1">
      <x:c r="A391" s="10" t="n">
        <x:v>46716</x:v>
      </x:c>
      <x:c r="B391" t="str">
        <x:f>TEXT(A391,"ddd")</x:f>
        <x:v>Thu</x:v>
      </x:c>
      <x:c r="C391" t="str"/>
      <x:c r="D391" t="str"/>
      <x:c r="E391" t="str"/>
      <x:c r="F391" t="str"/>
      <x:c r="G391" t="str"/>
      <x:c r="H391" t="str"/>
      <x:c r="I391" t="str"/>
      <x:c r="J391" t="str"/>
      <x:c r="K391" t="str"/>
      <x:c r="L391" t="str"/>
      <x:c r="M391" t="str"/>
      <x:c r="N391" t="str"/>
      <x:c r="O391" t="str"/>
      <x:c r="P391" t="str"/>
      <x:c r="Q391" t="n">
        <x:f>COUNTIF(C391:P391,"Done")</x:f>
        <x:v>0</x:v>
      </x:c>
      <x:c r="R391" s="12" t="n">
        <x:f>IF(COUNTA(C391:P391)=0,"",IFERROR(Q391/(COUNTIF(C391:P391,"Done")+COUNTIF(C391:P391,"Missed")),0))</x:f>
        <x:v>0</x:v>
      </x:c>
      <x:c r="S391" t="str"/>
    </x:row>
    <x:row r="392" ht="27" customHeight="1">
      <x:c r="A392" s="10" t="n">
        <x:v>46717</x:v>
      </x:c>
      <x:c r="B392" t="str">
        <x:f>TEXT(A392,"ddd")</x:f>
        <x:v>Fri</x:v>
      </x:c>
      <x:c r="C392" t="str"/>
      <x:c r="D392" t="str"/>
      <x:c r="E392" t="str"/>
      <x:c r="F392" t="str"/>
      <x:c r="G392" t="str"/>
      <x:c r="H392" t="str"/>
      <x:c r="I392" t="str"/>
      <x:c r="J392" t="str"/>
      <x:c r="K392" t="str"/>
      <x:c r="L392" t="str"/>
      <x:c r="M392" t="str"/>
      <x:c r="N392" t="str"/>
      <x:c r="O392" t="str"/>
      <x:c r="P392" t="str"/>
      <x:c r="Q392" t="n">
        <x:f>COUNTIF(C392:P392,"Done")</x:f>
        <x:v>0</x:v>
      </x:c>
      <x:c r="R392" s="12" t="n">
        <x:f>IF(COUNTA(C392:P392)=0,"",IFERROR(Q392/(COUNTIF(C392:P392,"Done")+COUNTIF(C392:P392,"Missed")),0))</x:f>
        <x:v>0</x:v>
      </x:c>
      <x:c r="S392" t="str"/>
    </x:row>
    <x:row r="393" ht="27" customHeight="1">
      <x:c r="A393" s="10" t="n">
        <x:v>46718</x:v>
      </x:c>
      <x:c r="B393" t="str">
        <x:f>TEXT(A393,"ddd")</x:f>
        <x:v>Sat</x:v>
      </x:c>
      <x:c r="C393" t="str"/>
      <x:c r="D393" t="str"/>
      <x:c r="E393" t="str"/>
      <x:c r="F393" t="str"/>
      <x:c r="G393" t="str"/>
      <x:c r="H393" t="str"/>
      <x:c r="I393" t="str"/>
      <x:c r="J393" t="str"/>
      <x:c r="K393" t="str"/>
      <x:c r="L393" t="str"/>
      <x:c r="M393" t="str"/>
      <x:c r="N393" t="str"/>
      <x:c r="O393" t="str"/>
      <x:c r="P393" t="str"/>
      <x:c r="Q393" t="n">
        <x:f>COUNTIF(C393:P393,"Done")</x:f>
        <x:v>0</x:v>
      </x:c>
      <x:c r="R393" s="12" t="n">
        <x:f>IF(COUNTA(C393:P393)=0,"",IFERROR(Q393/(COUNTIF(C393:P393,"Done")+COUNTIF(C393:P393,"Missed")),0))</x:f>
        <x:v>0</x:v>
      </x:c>
      <x:c r="S393" t="str"/>
    </x:row>
    <x:row r="394" ht="27" customHeight="1">
      <x:c r="A394" s="10" t="n">
        <x:v>46719</x:v>
      </x:c>
      <x:c r="B394" t="str">
        <x:f>TEXT(A394,"ddd")</x:f>
        <x:v>Sun</x:v>
      </x:c>
      <x:c r="C394" t="str"/>
      <x:c r="D394" t="str"/>
      <x:c r="E394" t="str"/>
      <x:c r="F394" t="str"/>
      <x:c r="G394" t="str"/>
      <x:c r="H394" t="str"/>
      <x:c r="I394" t="str"/>
      <x:c r="J394" t="str"/>
      <x:c r="K394" t="str"/>
      <x:c r="L394" t="str"/>
      <x:c r="M394" t="str"/>
      <x:c r="N394" t="str"/>
      <x:c r="O394" t="str"/>
      <x:c r="P394" t="str"/>
      <x:c r="Q394" t="n">
        <x:f>COUNTIF(C394:P394,"Done")</x:f>
        <x:v>0</x:v>
      </x:c>
      <x:c r="R394" s="12" t="n">
        <x:f>IF(COUNTA(C394:P394)=0,"",IFERROR(Q394/(COUNTIF(C394:P394,"Done")+COUNTIF(C394:P394,"Missed")),0))</x:f>
        <x:v>0</x:v>
      </x:c>
      <x:c r="S394" t="str"/>
    </x:row>
    <x:row r="395" ht="27" customHeight="1">
      <x:c r="A395" s="10" t="n">
        <x:v>46720</x:v>
      </x:c>
      <x:c r="B395" t="str">
        <x:f>TEXT(A395,"ddd")</x:f>
        <x:v>Mon</x:v>
      </x:c>
      <x:c r="C395" t="str"/>
      <x:c r="D395" t="str"/>
      <x:c r="E395" t="str"/>
      <x:c r="F395" t="str"/>
      <x:c r="G395" t="str"/>
      <x:c r="H395" t="str"/>
      <x:c r="I395" t="str"/>
      <x:c r="J395" t="str"/>
      <x:c r="K395" t="str"/>
      <x:c r="L395" t="str"/>
      <x:c r="M395" t="str"/>
      <x:c r="N395" t="str"/>
      <x:c r="O395" t="str"/>
      <x:c r="P395" t="str"/>
      <x:c r="Q395" t="n">
        <x:f>COUNTIF(C395:P395,"Done")</x:f>
        <x:v>0</x:v>
      </x:c>
      <x:c r="R395" s="12" t="n">
        <x:f>IF(COUNTA(C395:P395)=0,"",IFERROR(Q395/(COUNTIF(C395:P395,"Done")+COUNTIF(C395:P395,"Missed")),0))</x:f>
        <x:v>0</x:v>
      </x:c>
      <x:c r="S395" t="str"/>
    </x:row>
    <x:row r="396" ht="27" customHeight="1">
      <x:c r="A396" s="10" t="n">
        <x:v>46721</x:v>
      </x:c>
      <x:c r="B396" t="str">
        <x:f>TEXT(A396,"ddd")</x:f>
        <x:v>Tue</x:v>
      </x:c>
      <x:c r="C396" t="str"/>
      <x:c r="D396" t="str"/>
      <x:c r="E396" t="str"/>
      <x:c r="F396" t="str"/>
      <x:c r="G396" t="str"/>
      <x:c r="H396" t="str"/>
      <x:c r="I396" t="str"/>
      <x:c r="J396" t="str"/>
      <x:c r="K396" t="str"/>
      <x:c r="L396" t="str"/>
      <x:c r="M396" t="str"/>
      <x:c r="N396" t="str"/>
      <x:c r="O396" t="str"/>
      <x:c r="P396" t="str"/>
      <x:c r="Q396" t="n">
        <x:f>COUNTIF(C396:P396,"Done")</x:f>
        <x:v>0</x:v>
      </x:c>
      <x:c r="R396" s="12" t="n">
        <x:f>IF(COUNTA(C396:P396)=0,"",IFERROR(Q396/(COUNTIF(C396:P396,"Done")+COUNTIF(C396:P396,"Missed")),0))</x:f>
        <x:v>0</x:v>
      </x:c>
      <x:c r="S396" t="str"/>
    </x:row>
    <x:row r="397" ht="27" customHeight="1">
      <x:c r="A397" s="10" t="n">
        <x:v>46722</x:v>
      </x:c>
      <x:c r="B397" t="str">
        <x:f>TEXT(A397,"ddd")</x:f>
        <x:v>Wed</x:v>
      </x:c>
      <x:c r="C397" t="str"/>
      <x:c r="D397" t="str"/>
      <x:c r="E397" t="str"/>
      <x:c r="F397" t="str"/>
      <x:c r="G397" t="str"/>
      <x:c r="H397" t="str"/>
      <x:c r="I397" t="str"/>
      <x:c r="J397" t="str"/>
      <x:c r="K397" t="str"/>
      <x:c r="L397" t="str"/>
      <x:c r="M397" t="str"/>
      <x:c r="N397" t="str"/>
      <x:c r="O397" t="str"/>
      <x:c r="P397" t="str"/>
      <x:c r="Q397" t="n">
        <x:f>COUNTIF(C397:P397,"Done")</x:f>
        <x:v>0</x:v>
      </x:c>
      <x:c r="R397" s="12" t="n">
        <x:f>IF(COUNTA(C397:P397)=0,"",IFERROR(Q397/(COUNTIF(C397:P397,"Done")+COUNTIF(C397:P397,"Missed")),0))</x:f>
        <x:v>0</x:v>
      </x:c>
      <x:c r="S397" t="str"/>
    </x:row>
    <x:row r="398" ht="27" customHeight="1">
      <x:c r="A398" s="10" t="n">
        <x:v>46723</x:v>
      </x:c>
      <x:c r="B398" t="str">
        <x:f>TEXT(A398,"ddd")</x:f>
        <x:v>Thu</x:v>
      </x:c>
      <x:c r="C398" t="str"/>
      <x:c r="D398" t="str"/>
      <x:c r="E398" t="str"/>
      <x:c r="F398" t="str"/>
      <x:c r="G398" t="str"/>
      <x:c r="H398" t="str"/>
      <x:c r="I398" t="str"/>
      <x:c r="J398" t="str"/>
      <x:c r="K398" t="str"/>
      <x:c r="L398" t="str"/>
      <x:c r="M398" t="str"/>
      <x:c r="N398" t="str"/>
      <x:c r="O398" t="str"/>
      <x:c r="P398" t="str"/>
      <x:c r="Q398" t="n">
        <x:f>COUNTIF(C398:P398,"Done")</x:f>
        <x:v>0</x:v>
      </x:c>
      <x:c r="R398" s="12" t="n">
        <x:f>IF(COUNTA(C398:P398)=0,"",IFERROR(Q398/(COUNTIF(C398:P398,"Done")+COUNTIF(C398:P398,"Missed")),0))</x:f>
        <x:v>0</x:v>
      </x:c>
      <x:c r="S398" t="str"/>
    </x:row>
    <x:row r="399" ht="27" customHeight="1">
      <x:c r="A399" s="10" t="n">
        <x:v>46724</x:v>
      </x:c>
      <x:c r="B399" t="str">
        <x:f>TEXT(A399,"ddd")</x:f>
        <x:v>Fri</x:v>
      </x:c>
      <x:c r="C399" t="str"/>
      <x:c r="D399" t="str"/>
      <x:c r="E399" t="str"/>
      <x:c r="F399" t="str"/>
      <x:c r="G399" t="str"/>
      <x:c r="H399" t="str"/>
      <x:c r="I399" t="str"/>
      <x:c r="J399" t="str"/>
      <x:c r="K399" t="str"/>
      <x:c r="L399" t="str"/>
      <x:c r="M399" t="str"/>
      <x:c r="N399" t="str"/>
      <x:c r="O399" t="str"/>
      <x:c r="P399" t="str"/>
      <x:c r="Q399" t="n">
        <x:f>COUNTIF(C399:P399,"Done")</x:f>
        <x:v>0</x:v>
      </x:c>
      <x:c r="R399" s="12" t="n">
        <x:f>IF(COUNTA(C399:P399)=0,"",IFERROR(Q399/(COUNTIF(C399:P399,"Done")+COUNTIF(C399:P399,"Missed")),0))</x:f>
        <x:v>0</x:v>
      </x:c>
      <x:c r="S399" t="str"/>
    </x:row>
    <x:row r="400" ht="27" customHeight="1">
      <x:c r="A400" s="10" t="n">
        <x:v>46725</x:v>
      </x:c>
      <x:c r="B400" t="str">
        <x:f>TEXT(A400,"ddd")</x:f>
        <x:v>Sat</x:v>
      </x:c>
      <x:c r="C400" t="str"/>
      <x:c r="D400" t="str"/>
      <x:c r="E400" t="str"/>
      <x:c r="F400" t="str"/>
      <x:c r="G400" t="str"/>
      <x:c r="H400" t="str"/>
      <x:c r="I400" t="str"/>
      <x:c r="J400" t="str"/>
      <x:c r="K400" t="str"/>
      <x:c r="L400" t="str"/>
      <x:c r="M400" t="str"/>
      <x:c r="N400" t="str"/>
      <x:c r="O400" t="str"/>
      <x:c r="P400" t="str"/>
      <x:c r="Q400" t="n">
        <x:f>COUNTIF(C400:P400,"Done")</x:f>
        <x:v>0</x:v>
      </x:c>
      <x:c r="R400" s="12" t="n">
        <x:f>IF(COUNTA(C400:P400)=0,"",IFERROR(Q400/(COUNTIF(C400:P400,"Done")+COUNTIF(C400:P400,"Missed")),0))</x:f>
        <x:v>0</x:v>
      </x:c>
      <x:c r="S400" t="str"/>
    </x:row>
    <x:row r="401" ht="27" customHeight="1">
      <x:c r="A401" s="10" t="n">
        <x:v>46726</x:v>
      </x:c>
      <x:c r="B401" t="str">
        <x:f>TEXT(A401,"ddd")</x:f>
        <x:v>Sun</x:v>
      </x:c>
      <x:c r="C401" t="str"/>
      <x:c r="D401" t="str"/>
      <x:c r="E401" t="str"/>
      <x:c r="F401" t="str"/>
      <x:c r="G401" t="str"/>
      <x:c r="H401" t="str"/>
      <x:c r="I401" t="str"/>
      <x:c r="J401" t="str"/>
      <x:c r="K401" t="str"/>
      <x:c r="L401" t="str"/>
      <x:c r="M401" t="str"/>
      <x:c r="N401" t="str"/>
      <x:c r="O401" t="str"/>
      <x:c r="P401" t="str"/>
      <x:c r="Q401" t="n">
        <x:f>COUNTIF(C401:P401,"Done")</x:f>
        <x:v>0</x:v>
      </x:c>
      <x:c r="R401" s="12" t="n">
        <x:f>IF(COUNTA(C401:P401)=0,"",IFERROR(Q401/(COUNTIF(C401:P401,"Done")+COUNTIF(C401:P401,"Missed")),0))</x:f>
        <x:v>0</x:v>
      </x:c>
      <x:c r="S401" t="str"/>
    </x:row>
    <x:row r="402" ht="27" customHeight="1">
      <x:c r="A402" s="10" t="n">
        <x:v>46727</x:v>
      </x:c>
      <x:c r="B402" t="str">
        <x:f>TEXT(A402,"ddd")</x:f>
        <x:v>Mon</x:v>
      </x:c>
      <x:c r="C402" t="str"/>
      <x:c r="D402" t="str"/>
      <x:c r="E402" t="str"/>
      <x:c r="F402" t="str"/>
      <x:c r="G402" t="str"/>
      <x:c r="H402" t="str"/>
      <x:c r="I402" t="str"/>
      <x:c r="J402" t="str"/>
      <x:c r="K402" t="str"/>
      <x:c r="L402" t="str"/>
      <x:c r="M402" t="str"/>
      <x:c r="N402" t="str"/>
      <x:c r="O402" t="str"/>
      <x:c r="P402" t="str"/>
      <x:c r="Q402" t="n">
        <x:f>COUNTIF(C402:P402,"Done")</x:f>
        <x:v>0</x:v>
      </x:c>
      <x:c r="R402" s="12" t="n">
        <x:f>IF(COUNTA(C402:P402)=0,"",IFERROR(Q402/(COUNTIF(C402:P402,"Done")+COUNTIF(C402:P402,"Missed")),0))</x:f>
        <x:v>0</x:v>
      </x:c>
      <x:c r="S402" t="str"/>
    </x:row>
    <x:row r="403" ht="27" customHeight="1">
      <x:c r="A403" s="10" t="n">
        <x:v>46728</x:v>
      </x:c>
      <x:c r="B403" t="str">
        <x:f>TEXT(A403,"ddd")</x:f>
        <x:v>Tue</x:v>
      </x:c>
      <x:c r="C403" t="str"/>
      <x:c r="D403" t="str"/>
      <x:c r="E403" t="str"/>
      <x:c r="F403" t="str"/>
      <x:c r="G403" t="str"/>
      <x:c r="H403" t="str"/>
      <x:c r="I403" t="str"/>
      <x:c r="J403" t="str"/>
      <x:c r="K403" t="str"/>
      <x:c r="L403" t="str"/>
      <x:c r="M403" t="str"/>
      <x:c r="N403" t="str"/>
      <x:c r="O403" t="str"/>
      <x:c r="P403" t="str"/>
      <x:c r="Q403" t="n">
        <x:f>COUNTIF(C403:P403,"Done")</x:f>
        <x:v>0</x:v>
      </x:c>
      <x:c r="R403" s="12" t="n">
        <x:f>IF(COUNTA(C403:P403)=0,"",IFERROR(Q403/(COUNTIF(C403:P403,"Done")+COUNTIF(C403:P403,"Missed")),0))</x:f>
        <x:v>0</x:v>
      </x:c>
      <x:c r="S403" t="str"/>
    </x:row>
    <x:row r="404" ht="27" customHeight="1">
      <x:c r="A404" s="10" t="n">
        <x:v>46729</x:v>
      </x:c>
      <x:c r="B404" t="str">
        <x:f>TEXT(A404,"ddd")</x:f>
        <x:v>Wed</x:v>
      </x:c>
      <x:c r="C404" t="str"/>
      <x:c r="D404" t="str"/>
      <x:c r="E404" t="str"/>
      <x:c r="F404" t="str"/>
      <x:c r="G404" t="str"/>
      <x:c r="H404" t="str"/>
      <x:c r="I404" t="str"/>
      <x:c r="J404" t="str"/>
      <x:c r="K404" t="str"/>
      <x:c r="L404" t="str"/>
      <x:c r="M404" t="str"/>
      <x:c r="N404" t="str"/>
      <x:c r="O404" t="str"/>
      <x:c r="P404" t="str"/>
      <x:c r="Q404" t="n">
        <x:f>COUNTIF(C404:P404,"Done")</x:f>
        <x:v>0</x:v>
      </x:c>
      <x:c r="R404" s="12" t="n">
        <x:f>IF(COUNTA(C404:P404)=0,"",IFERROR(Q404/(COUNTIF(C404:P404,"Done")+COUNTIF(C404:P404,"Missed")),0))</x:f>
        <x:v>0</x:v>
      </x:c>
      <x:c r="S404" t="str"/>
    </x:row>
    <x:row r="405" ht="27" customHeight="1">
      <x:c r="A405" s="10" t="n">
        <x:v>46730</x:v>
      </x:c>
      <x:c r="B405" t="str">
        <x:f>TEXT(A405,"ddd")</x:f>
        <x:v>Thu</x:v>
      </x:c>
      <x:c r="C405" t="str"/>
      <x:c r="D405" t="str"/>
      <x:c r="E405" t="str"/>
      <x:c r="F405" t="str"/>
      <x:c r="G405" t="str"/>
      <x:c r="H405" t="str"/>
      <x:c r="I405" t="str"/>
      <x:c r="J405" t="str"/>
      <x:c r="K405" t="str"/>
      <x:c r="L405" t="str"/>
      <x:c r="M405" t="str"/>
      <x:c r="N405" t="str"/>
      <x:c r="O405" t="str"/>
      <x:c r="P405" t="str"/>
      <x:c r="Q405" t="n">
        <x:f>COUNTIF(C405:P405,"Done")</x:f>
        <x:v>0</x:v>
      </x:c>
      <x:c r="R405" s="12" t="n">
        <x:f>IF(COUNTA(C405:P405)=0,"",IFERROR(Q405/(COUNTIF(C405:P405,"Done")+COUNTIF(C405:P405,"Missed")),0))</x:f>
        <x:v>0</x:v>
      </x:c>
      <x:c r="S405" t="str"/>
    </x:row>
    <x:row r="406" ht="27" customHeight="1">
      <x:c r="A406" s="10" t="n">
        <x:v>46731</x:v>
      </x:c>
      <x:c r="B406" t="str">
        <x:f>TEXT(A406,"ddd")</x:f>
        <x:v>Fri</x:v>
      </x:c>
      <x:c r="C406" t="str"/>
      <x:c r="D406" t="str"/>
      <x:c r="E406" t="str"/>
      <x:c r="F406" t="str"/>
      <x:c r="G406" t="str"/>
      <x:c r="H406" t="str"/>
      <x:c r="I406" t="str"/>
      <x:c r="J406" t="str"/>
      <x:c r="K406" t="str"/>
      <x:c r="L406" t="str"/>
      <x:c r="M406" t="str"/>
      <x:c r="N406" t="str"/>
      <x:c r="O406" t="str"/>
      <x:c r="P406" t="str"/>
      <x:c r="Q406" t="n">
        <x:f>COUNTIF(C406:P406,"Done")</x:f>
        <x:v>0</x:v>
      </x:c>
      <x:c r="R406" s="12" t="n">
        <x:f>IF(COUNTA(C406:P406)=0,"",IFERROR(Q406/(COUNTIF(C406:P406,"Done")+COUNTIF(C406:P406,"Missed")),0))</x:f>
        <x:v>0</x:v>
      </x:c>
      <x:c r="S406" t="str"/>
    </x:row>
    <x:row r="407" ht="27" customHeight="1">
      <x:c r="A407" s="10" t="n">
        <x:v>46732</x:v>
      </x:c>
      <x:c r="B407" t="str">
        <x:f>TEXT(A407,"ddd")</x:f>
        <x:v>Sat</x:v>
      </x:c>
      <x:c r="C407" t="str"/>
      <x:c r="D407" t="str"/>
      <x:c r="E407" t="str"/>
      <x:c r="F407" t="str"/>
      <x:c r="G407" t="str"/>
      <x:c r="H407" t="str"/>
      <x:c r="I407" t="str"/>
      <x:c r="J407" t="str"/>
      <x:c r="K407" t="str"/>
      <x:c r="L407" t="str"/>
      <x:c r="M407" t="str"/>
      <x:c r="N407" t="str"/>
      <x:c r="O407" t="str"/>
      <x:c r="P407" t="str"/>
      <x:c r="Q407" t="n">
        <x:f>COUNTIF(C407:P407,"Done")</x:f>
        <x:v>0</x:v>
      </x:c>
      <x:c r="R407" s="12" t="n">
        <x:f>IF(COUNTA(C407:P407)=0,"",IFERROR(Q407/(COUNTIF(C407:P407,"Done")+COUNTIF(C407:P407,"Missed")),0))</x:f>
        <x:v>0</x:v>
      </x:c>
      <x:c r="S407" t="str"/>
    </x:row>
    <x:row r="408" ht="27" customHeight="1">
      <x:c r="A408" s="10" t="n">
        <x:v>46733</x:v>
      </x:c>
      <x:c r="B408" t="str">
        <x:f>TEXT(A408,"ddd")</x:f>
        <x:v>Sun</x:v>
      </x:c>
      <x:c r="C408" t="str"/>
      <x:c r="D408" t="str"/>
      <x:c r="E408" t="str"/>
      <x:c r="F408" t="str"/>
      <x:c r="G408" t="str"/>
      <x:c r="H408" t="str"/>
      <x:c r="I408" t="str"/>
      <x:c r="J408" t="str"/>
      <x:c r="K408" t="str"/>
      <x:c r="L408" t="str"/>
      <x:c r="M408" t="str"/>
      <x:c r="N408" t="str"/>
      <x:c r="O408" t="str"/>
      <x:c r="P408" t="str"/>
      <x:c r="Q408" t="n">
        <x:f>COUNTIF(C408:P408,"Done")</x:f>
        <x:v>0</x:v>
      </x:c>
      <x:c r="R408" s="12" t="n">
        <x:f>IF(COUNTA(C408:P408)=0,"",IFERROR(Q408/(COUNTIF(C408:P408,"Done")+COUNTIF(C408:P408,"Missed")),0))</x:f>
        <x:v>0</x:v>
      </x:c>
      <x:c r="S408" t="str"/>
    </x:row>
    <x:row r="409" ht="27" customHeight="1">
      <x:c r="A409" s="10" t="n">
        <x:v>46734</x:v>
      </x:c>
      <x:c r="B409" t="str">
        <x:f>TEXT(A409,"ddd")</x:f>
        <x:v>Mon</x:v>
      </x:c>
      <x:c r="C409" t="str"/>
      <x:c r="D409" t="str"/>
      <x:c r="E409" t="str"/>
      <x:c r="F409" t="str"/>
      <x:c r="G409" t="str"/>
      <x:c r="H409" t="str"/>
      <x:c r="I409" t="str"/>
      <x:c r="J409" t="str"/>
      <x:c r="K409" t="str"/>
      <x:c r="L409" t="str"/>
      <x:c r="M409" t="str"/>
      <x:c r="N409" t="str"/>
      <x:c r="O409" t="str"/>
      <x:c r="P409" t="str"/>
      <x:c r="Q409" t="n">
        <x:f>COUNTIF(C409:P409,"Done")</x:f>
        <x:v>0</x:v>
      </x:c>
      <x:c r="R409" s="12" t="n">
        <x:f>IF(COUNTA(C409:P409)=0,"",IFERROR(Q409/(COUNTIF(C409:P409,"Done")+COUNTIF(C409:P409,"Missed")),0))</x:f>
        <x:v>0</x:v>
      </x:c>
      <x:c r="S409" t="str"/>
    </x:row>
    <x:row r="410" ht="27" customHeight="1">
      <x:c r="A410" s="10" t="n">
        <x:v>46735</x:v>
      </x:c>
      <x:c r="B410" t="str">
        <x:f>TEXT(A410,"ddd")</x:f>
        <x:v>Tue</x:v>
      </x:c>
      <x:c r="C410" t="str"/>
      <x:c r="D410" t="str"/>
      <x:c r="E410" t="str"/>
      <x:c r="F410" t="str"/>
      <x:c r="G410" t="str"/>
      <x:c r="H410" t="str"/>
      <x:c r="I410" t="str"/>
      <x:c r="J410" t="str"/>
      <x:c r="K410" t="str"/>
      <x:c r="L410" t="str"/>
      <x:c r="M410" t="str"/>
      <x:c r="N410" t="str"/>
      <x:c r="O410" t="str"/>
      <x:c r="P410" t="str"/>
      <x:c r="Q410" t="n">
        <x:f>COUNTIF(C410:P410,"Done")</x:f>
        <x:v>0</x:v>
      </x:c>
      <x:c r="R410" s="12" t="n">
        <x:f>IF(COUNTA(C410:P410)=0,"",IFERROR(Q410/(COUNTIF(C410:P410,"Done")+COUNTIF(C410:P410,"Missed")),0))</x:f>
        <x:v>0</x:v>
      </x:c>
      <x:c r="S410" t="str"/>
    </x:row>
    <x:row r="411" ht="27" customHeight="1">
      <x:c r="A411" s="10" t="n">
        <x:v>46736</x:v>
      </x:c>
      <x:c r="B411" t="str">
        <x:f>TEXT(A411,"ddd")</x:f>
        <x:v>Wed</x:v>
      </x:c>
      <x:c r="C411" t="str"/>
      <x:c r="D411" t="str"/>
      <x:c r="E411" t="str"/>
      <x:c r="F411" t="str"/>
      <x:c r="G411" t="str"/>
      <x:c r="H411" t="str"/>
      <x:c r="I411" t="str"/>
      <x:c r="J411" t="str"/>
      <x:c r="K411" t="str"/>
      <x:c r="L411" t="str"/>
      <x:c r="M411" t="str"/>
      <x:c r="N411" t="str"/>
      <x:c r="O411" t="str"/>
      <x:c r="P411" t="str"/>
      <x:c r="Q411" t="n">
        <x:f>COUNTIF(C411:P411,"Done")</x:f>
        <x:v>0</x:v>
      </x:c>
      <x:c r="R411" s="12" t="n">
        <x:f>IF(COUNTA(C411:P411)=0,"",IFERROR(Q411/(COUNTIF(C411:P411,"Done")+COUNTIF(C411:P411,"Missed")),0))</x:f>
        <x:v>0</x:v>
      </x:c>
      <x:c r="S411" t="str"/>
    </x:row>
    <x:row r="412" ht="27" customHeight="1">
      <x:c r="A412" s="10" t="n">
        <x:v>46737</x:v>
      </x:c>
      <x:c r="B412" t="str">
        <x:f>TEXT(A412,"ddd")</x:f>
        <x:v>Thu</x:v>
      </x:c>
      <x:c r="C412" t="str"/>
      <x:c r="D412" t="str"/>
      <x:c r="E412" t="str"/>
      <x:c r="F412" t="str"/>
      <x:c r="G412" t="str"/>
      <x:c r="H412" t="str"/>
      <x:c r="I412" t="str"/>
      <x:c r="J412" t="str"/>
      <x:c r="K412" t="str"/>
      <x:c r="L412" t="str"/>
      <x:c r="M412" t="str"/>
      <x:c r="N412" t="str"/>
      <x:c r="O412" t="str"/>
      <x:c r="P412" t="str"/>
      <x:c r="Q412" t="n">
        <x:f>COUNTIF(C412:P412,"Done")</x:f>
        <x:v>0</x:v>
      </x:c>
      <x:c r="R412" s="12" t="n">
        <x:f>IF(COUNTA(C412:P412)=0,"",IFERROR(Q412/(COUNTIF(C412:P412,"Done")+COUNTIF(C412:P412,"Missed")),0))</x:f>
        <x:v>0</x:v>
      </x:c>
      <x:c r="S412" t="str"/>
    </x:row>
    <x:row r="413" ht="27" customHeight="1">
      <x:c r="A413" s="10" t="n">
        <x:v>46738</x:v>
      </x:c>
      <x:c r="B413" t="str">
        <x:f>TEXT(A413,"ddd")</x:f>
        <x:v>Fri</x:v>
      </x:c>
      <x:c r="C413" t="str"/>
      <x:c r="D413" t="str"/>
      <x:c r="E413" t="str"/>
      <x:c r="F413" t="str"/>
      <x:c r="G413" t="str"/>
      <x:c r="H413" t="str"/>
      <x:c r="I413" t="str"/>
      <x:c r="J413" t="str"/>
      <x:c r="K413" t="str"/>
      <x:c r="L413" t="str"/>
      <x:c r="M413" t="str"/>
      <x:c r="N413" t="str"/>
      <x:c r="O413" t="str"/>
      <x:c r="P413" t="str"/>
      <x:c r="Q413" t="n">
        <x:f>COUNTIF(C413:P413,"Done")</x:f>
        <x:v>0</x:v>
      </x:c>
      <x:c r="R413" s="12" t="n">
        <x:f>IF(COUNTA(C413:P413)=0,"",IFERROR(Q413/(COUNTIF(C413:P413,"Done")+COUNTIF(C413:P413,"Missed")),0))</x:f>
        <x:v>0</x:v>
      </x:c>
      <x:c r="S413" t="str"/>
    </x:row>
    <x:row r="414" ht="27" customHeight="1">
      <x:c r="A414" s="10" t="n">
        <x:v>46739</x:v>
      </x:c>
      <x:c r="B414" t="str">
        <x:f>TEXT(A414,"ddd")</x:f>
        <x:v>Sat</x:v>
      </x:c>
      <x:c r="C414" t="str"/>
      <x:c r="D414" t="str"/>
      <x:c r="E414" t="str"/>
      <x:c r="F414" t="str"/>
      <x:c r="G414" t="str"/>
      <x:c r="H414" t="str"/>
      <x:c r="I414" t="str"/>
      <x:c r="J414" t="str"/>
      <x:c r="K414" t="str"/>
      <x:c r="L414" t="str"/>
      <x:c r="M414" t="str"/>
      <x:c r="N414" t="str"/>
      <x:c r="O414" t="str"/>
      <x:c r="P414" t="str"/>
      <x:c r="Q414" t="n">
        <x:f>COUNTIF(C414:P414,"Done")</x:f>
        <x:v>0</x:v>
      </x:c>
      <x:c r="R414" s="12" t="n">
        <x:f>IF(COUNTA(C414:P414)=0,"",IFERROR(Q414/(COUNTIF(C414:P414,"Done")+COUNTIF(C414:P414,"Missed")),0))</x:f>
        <x:v>0</x:v>
      </x:c>
      <x:c r="S414" t="str"/>
    </x:row>
    <x:row r="415" ht="27" customHeight="1">
      <x:c r="A415" s="10" t="n">
        <x:v>46740</x:v>
      </x:c>
      <x:c r="B415" t="str">
        <x:f>TEXT(A415,"ddd")</x:f>
        <x:v>Sun</x:v>
      </x:c>
      <x:c r="C415" t="str"/>
      <x:c r="D415" t="str"/>
      <x:c r="E415" t="str"/>
      <x:c r="F415" t="str"/>
      <x:c r="G415" t="str"/>
      <x:c r="H415" t="str"/>
      <x:c r="I415" t="str"/>
      <x:c r="J415" t="str"/>
      <x:c r="K415" t="str"/>
      <x:c r="L415" t="str"/>
      <x:c r="M415" t="str"/>
      <x:c r="N415" t="str"/>
      <x:c r="O415" t="str"/>
      <x:c r="P415" t="str"/>
      <x:c r="Q415" t="n">
        <x:f>COUNTIF(C415:P415,"Done")</x:f>
        <x:v>0</x:v>
      </x:c>
      <x:c r="R415" s="12" t="n">
        <x:f>IF(COUNTA(C415:P415)=0,"",IFERROR(Q415/(COUNTIF(C415:P415,"Done")+COUNTIF(C415:P415,"Missed")),0))</x:f>
        <x:v>0</x:v>
      </x:c>
      <x:c r="S415" t="str"/>
    </x:row>
    <x:row r="416" ht="27" customHeight="1">
      <x:c r="A416" s="10" t="n">
        <x:v>46741</x:v>
      </x:c>
      <x:c r="B416" t="str">
        <x:f>TEXT(A416,"ddd")</x:f>
        <x:v>Mon</x:v>
      </x:c>
      <x:c r="C416" t="str"/>
      <x:c r="D416" t="str"/>
      <x:c r="E416" t="str"/>
      <x:c r="F416" t="str"/>
      <x:c r="G416" t="str"/>
      <x:c r="H416" t="str"/>
      <x:c r="I416" t="str"/>
      <x:c r="J416" t="str"/>
      <x:c r="K416" t="str"/>
      <x:c r="L416" t="str"/>
      <x:c r="M416" t="str"/>
      <x:c r="N416" t="str"/>
      <x:c r="O416" t="str"/>
      <x:c r="P416" t="str"/>
      <x:c r="Q416" t="n">
        <x:f>COUNTIF(C416:P416,"Done")</x:f>
        <x:v>0</x:v>
      </x:c>
      <x:c r="R416" s="12" t="n">
        <x:f>IF(COUNTA(C416:P416)=0,"",IFERROR(Q416/(COUNTIF(C416:P416,"Done")+COUNTIF(C416:P416,"Missed")),0))</x:f>
        <x:v>0</x:v>
      </x:c>
      <x:c r="S416" t="str"/>
    </x:row>
    <x:row r="417" ht="27" customHeight="1">
      <x:c r="A417" s="10" t="n">
        <x:v>46742</x:v>
      </x:c>
      <x:c r="B417" t="str">
        <x:f>TEXT(A417,"ddd")</x:f>
        <x:v>Tue</x:v>
      </x:c>
      <x:c r="C417" t="str"/>
      <x:c r="D417" t="str"/>
      <x:c r="E417" t="str"/>
      <x:c r="F417" t="str"/>
      <x:c r="G417" t="str"/>
      <x:c r="H417" t="str"/>
      <x:c r="I417" t="str"/>
      <x:c r="J417" t="str"/>
      <x:c r="K417" t="str"/>
      <x:c r="L417" t="str"/>
      <x:c r="M417" t="str"/>
      <x:c r="N417" t="str"/>
      <x:c r="O417" t="str"/>
      <x:c r="P417" t="str"/>
      <x:c r="Q417" t="n">
        <x:f>COUNTIF(C417:P417,"Done")</x:f>
        <x:v>0</x:v>
      </x:c>
      <x:c r="R417" s="12" t="n">
        <x:f>IF(COUNTA(C417:P417)=0,"",IFERROR(Q417/(COUNTIF(C417:P417,"Done")+COUNTIF(C417:P417,"Missed")),0))</x:f>
        <x:v>0</x:v>
      </x:c>
      <x:c r="S417" t="str"/>
    </x:row>
    <x:row r="418" ht="27" customHeight="1">
      <x:c r="A418" s="10" t="n">
        <x:v>46743</x:v>
      </x:c>
      <x:c r="B418" t="str">
        <x:f>TEXT(A418,"ddd")</x:f>
        <x:v>Wed</x:v>
      </x:c>
      <x:c r="C418" t="str"/>
      <x:c r="D418" t="str"/>
      <x:c r="E418" t="str"/>
      <x:c r="F418" t="str"/>
      <x:c r="G418" t="str"/>
      <x:c r="H418" t="str"/>
      <x:c r="I418" t="str"/>
      <x:c r="J418" t="str"/>
      <x:c r="K418" t="str"/>
      <x:c r="L418" t="str"/>
      <x:c r="M418" t="str"/>
      <x:c r="N418" t="str"/>
      <x:c r="O418" t="str"/>
      <x:c r="P418" t="str"/>
      <x:c r="Q418" t="n">
        <x:f>COUNTIF(C418:P418,"Done")</x:f>
        <x:v>0</x:v>
      </x:c>
      <x:c r="R418" s="12" t="n">
        <x:f>IF(COUNTA(C418:P418)=0,"",IFERROR(Q418/(COUNTIF(C418:P418,"Done")+COUNTIF(C418:P418,"Missed")),0))</x:f>
        <x:v>0</x:v>
      </x:c>
      <x:c r="S418" t="str"/>
    </x:row>
    <x:row r="419" ht="27" customHeight="1">
      <x:c r="A419" s="10" t="n">
        <x:v>46744</x:v>
      </x:c>
      <x:c r="B419" t="str">
        <x:f>TEXT(A419,"ddd")</x:f>
        <x:v>Thu</x:v>
      </x:c>
      <x:c r="C419" t="str"/>
      <x:c r="D419" t="str"/>
      <x:c r="E419" t="str"/>
      <x:c r="F419" t="str"/>
      <x:c r="G419" t="str"/>
      <x:c r="H419" t="str"/>
      <x:c r="I419" t="str"/>
      <x:c r="J419" t="str"/>
      <x:c r="K419" t="str"/>
      <x:c r="L419" t="str"/>
      <x:c r="M419" t="str"/>
      <x:c r="N419" t="str"/>
      <x:c r="O419" t="str"/>
      <x:c r="P419" t="str"/>
      <x:c r="Q419" t="n">
        <x:f>COUNTIF(C419:P419,"Done")</x:f>
        <x:v>0</x:v>
      </x:c>
      <x:c r="R419" s="12" t="n">
        <x:f>IF(COUNTA(C419:P419)=0,"",IFERROR(Q419/(COUNTIF(C419:P419,"Done")+COUNTIF(C419:P419,"Missed")),0))</x:f>
        <x:v>0</x:v>
      </x:c>
      <x:c r="S419" t="str"/>
    </x:row>
    <x:row r="420" ht="27" customHeight="1">
      <x:c r="A420" s="10" t="n">
        <x:v>46745</x:v>
      </x:c>
      <x:c r="B420" t="str">
        <x:f>TEXT(A420,"ddd")</x:f>
        <x:v>Fri</x:v>
      </x:c>
      <x:c r="C420" t="str"/>
      <x:c r="D420" t="str"/>
      <x:c r="E420" t="str"/>
      <x:c r="F420" t="str"/>
      <x:c r="G420" t="str"/>
      <x:c r="H420" t="str"/>
      <x:c r="I420" t="str"/>
      <x:c r="J420" t="str"/>
      <x:c r="K420" t="str"/>
      <x:c r="L420" t="str"/>
      <x:c r="M420" t="str"/>
      <x:c r="N420" t="str"/>
      <x:c r="O420" t="str"/>
      <x:c r="P420" t="str"/>
      <x:c r="Q420" t="n">
        <x:f>COUNTIF(C420:P420,"Done")</x:f>
        <x:v>0</x:v>
      </x:c>
      <x:c r="R420" s="12" t="n">
        <x:f>IF(COUNTA(C420:P420)=0,"",IFERROR(Q420/(COUNTIF(C420:P420,"Done")+COUNTIF(C420:P420,"Missed")),0))</x:f>
        <x:v>0</x:v>
      </x:c>
      <x:c r="S420" t="str"/>
    </x:row>
    <x:row r="421" ht="27" customHeight="1">
      <x:c r="A421" s="10" t="n">
        <x:v>46746</x:v>
      </x:c>
      <x:c r="B421" t="str">
        <x:f>TEXT(A421,"ddd")</x:f>
        <x:v>Sat</x:v>
      </x:c>
      <x:c r="C421" t="str"/>
      <x:c r="D421" t="str"/>
      <x:c r="E421" t="str"/>
      <x:c r="F421" t="str"/>
      <x:c r="G421" t="str"/>
      <x:c r="H421" t="str"/>
      <x:c r="I421" t="str"/>
      <x:c r="J421" t="str"/>
      <x:c r="K421" t="str"/>
      <x:c r="L421" t="str"/>
      <x:c r="M421" t="str"/>
      <x:c r="N421" t="str"/>
      <x:c r="O421" t="str"/>
      <x:c r="P421" t="str"/>
      <x:c r="Q421" t="n">
        <x:f>COUNTIF(C421:P421,"Done")</x:f>
        <x:v>0</x:v>
      </x:c>
      <x:c r="R421" s="12" t="n">
        <x:f>IF(COUNTA(C421:P421)=0,"",IFERROR(Q421/(COUNTIF(C421:P421,"Done")+COUNTIF(C421:P421,"Missed")),0))</x:f>
        <x:v>0</x:v>
      </x:c>
      <x:c r="S421" t="str"/>
    </x:row>
    <x:row r="422" ht="27" customHeight="1">
      <x:c r="A422" s="10" t="n">
        <x:v>46747</x:v>
      </x:c>
      <x:c r="B422" t="str">
        <x:f>TEXT(A422,"ddd")</x:f>
        <x:v>Sun</x:v>
      </x:c>
      <x:c r="C422" t="str"/>
      <x:c r="D422" t="str"/>
      <x:c r="E422" t="str"/>
      <x:c r="F422" t="str"/>
      <x:c r="G422" t="str"/>
      <x:c r="H422" t="str"/>
      <x:c r="I422" t="str"/>
      <x:c r="J422" t="str"/>
      <x:c r="K422" t="str"/>
      <x:c r="L422" t="str"/>
      <x:c r="M422" t="str"/>
      <x:c r="N422" t="str"/>
      <x:c r="O422" t="str"/>
      <x:c r="P422" t="str"/>
      <x:c r="Q422" t="n">
        <x:f>COUNTIF(C422:P422,"Done")</x:f>
        <x:v>0</x:v>
      </x:c>
      <x:c r="R422" s="12" t="n">
        <x:f>IF(COUNTA(C422:P422)=0,"",IFERROR(Q422/(COUNTIF(C422:P422,"Done")+COUNTIF(C422:P422,"Missed")),0))</x:f>
        <x:v>0</x:v>
      </x:c>
      <x:c r="S422" t="str"/>
    </x:row>
    <x:row r="423" ht="27" customHeight="1">
      <x:c r="A423" s="10" t="n">
        <x:v>46748</x:v>
      </x:c>
      <x:c r="B423" t="str">
        <x:f>TEXT(A423,"ddd")</x:f>
        <x:v>Mon</x:v>
      </x:c>
      <x:c r="C423" t="str"/>
      <x:c r="D423" t="str"/>
      <x:c r="E423" t="str"/>
      <x:c r="F423" t="str"/>
      <x:c r="G423" t="str"/>
      <x:c r="H423" t="str"/>
      <x:c r="I423" t="str"/>
      <x:c r="J423" t="str"/>
      <x:c r="K423" t="str"/>
      <x:c r="L423" t="str"/>
      <x:c r="M423" t="str"/>
      <x:c r="N423" t="str"/>
      <x:c r="O423" t="str"/>
      <x:c r="P423" t="str"/>
      <x:c r="Q423" t="n">
        <x:f>COUNTIF(C423:P423,"Done")</x:f>
        <x:v>0</x:v>
      </x:c>
      <x:c r="R423" s="12" t="n">
        <x:f>IF(COUNTA(C423:P423)=0,"",IFERROR(Q423/(COUNTIF(C423:P423,"Done")+COUNTIF(C423:P423,"Missed")),0))</x:f>
        <x:v>0</x:v>
      </x:c>
      <x:c r="S423" t="str"/>
    </x:row>
    <x:row r="424" ht="27" customHeight="1">
      <x:c r="A424" s="10" t="n">
        <x:v>46749</x:v>
      </x:c>
      <x:c r="B424" t="str">
        <x:f>TEXT(A424,"ddd")</x:f>
        <x:v>Tue</x:v>
      </x:c>
      <x:c r="C424" t="str"/>
      <x:c r="D424" t="str"/>
      <x:c r="E424" t="str"/>
      <x:c r="F424" t="str"/>
      <x:c r="G424" t="str"/>
      <x:c r="H424" t="str"/>
      <x:c r="I424" t="str"/>
      <x:c r="J424" t="str"/>
      <x:c r="K424" t="str"/>
      <x:c r="L424" t="str"/>
      <x:c r="M424" t="str"/>
      <x:c r="N424" t="str"/>
      <x:c r="O424" t="str"/>
      <x:c r="P424" t="str"/>
      <x:c r="Q424" t="n">
        <x:f>COUNTIF(C424:P424,"Done")</x:f>
        <x:v>0</x:v>
      </x:c>
      <x:c r="R424" s="12" t="n">
        <x:f>IF(COUNTA(C424:P424)=0,"",IFERROR(Q424/(COUNTIF(C424:P424,"Done")+COUNTIF(C424:P424,"Missed")),0))</x:f>
        <x:v>0</x:v>
      </x:c>
      <x:c r="S424" t="str"/>
    </x:row>
    <x:row r="425" ht="27" customHeight="1">
      <x:c r="A425" s="10" t="n">
        <x:v>46750</x:v>
      </x:c>
      <x:c r="B425" t="str">
        <x:f>TEXT(A425,"ddd")</x:f>
        <x:v>Wed</x:v>
      </x:c>
      <x:c r="C425" t="str"/>
      <x:c r="D425" t="str"/>
      <x:c r="E425" t="str"/>
      <x:c r="F425" t="str"/>
      <x:c r="G425" t="str"/>
      <x:c r="H425" t="str"/>
      <x:c r="I425" t="str"/>
      <x:c r="J425" t="str"/>
      <x:c r="K425" t="str"/>
      <x:c r="L425" t="str"/>
      <x:c r="M425" t="str"/>
      <x:c r="N425" t="str"/>
      <x:c r="O425" t="str"/>
      <x:c r="P425" t="str"/>
      <x:c r="Q425" t="n">
        <x:f>COUNTIF(C425:P425,"Done")</x:f>
        <x:v>0</x:v>
      </x:c>
      <x:c r="R425" s="12" t="n">
        <x:f>IF(COUNTA(C425:P425)=0,"",IFERROR(Q425/(COUNTIF(C425:P425,"Done")+COUNTIF(C425:P425,"Missed")),0))</x:f>
        <x:v>0</x:v>
      </x:c>
      <x:c r="S425" t="str"/>
    </x:row>
    <x:row r="426" ht="27" customHeight="1">
      <x:c r="A426" s="10" t="n">
        <x:v>46751</x:v>
      </x:c>
      <x:c r="B426" t="str">
        <x:f>TEXT(A426,"ddd")</x:f>
        <x:v>Thu</x:v>
      </x:c>
      <x:c r="C426" t="str"/>
      <x:c r="D426" t="str"/>
      <x:c r="E426" t="str"/>
      <x:c r="F426" t="str"/>
      <x:c r="G426" t="str"/>
      <x:c r="H426" t="str"/>
      <x:c r="I426" t="str"/>
      <x:c r="J426" t="str"/>
      <x:c r="K426" t="str"/>
      <x:c r="L426" t="str"/>
      <x:c r="M426" t="str"/>
      <x:c r="N426" t="str"/>
      <x:c r="O426" t="str"/>
      <x:c r="P426" t="str"/>
      <x:c r="Q426" t="n">
        <x:f>COUNTIF(C426:P426,"Done")</x:f>
        <x:v>0</x:v>
      </x:c>
      <x:c r="R426" s="12" t="n">
        <x:f>IF(COUNTA(C426:P426)=0,"",IFERROR(Q426/(COUNTIF(C426:P426,"Done")+COUNTIF(C426:P426,"Missed")),0))</x:f>
        <x:v>0</x:v>
      </x:c>
      <x:c r="S426" t="str"/>
    </x:row>
  </x:sheetData>
  <x:conditionalFormatting sqref="R2:R426">
    <x:cfRule type="dataBar" priority="1">
      <x:dataBar>
        <x:cfvo type="min"/>
        <x:cfvo type="max"/>
        <x:color rgb="FF087E83"/>
      </x:dataBar>
      <x:extLst>
        <x:ext xmlns:x14="http://schemas.microsoft.com/office/spreadsheetml/2009/9/main" uri="{B025F937-C7B1-47D3-B67F-A62EFF666E3E}">
          <x14:id>{938F979F-93F7-368A-EEFA-18F457A50236}</x14:id>
        </x:ext>
      </x:extLst>
    </x:cfRule>
  </x:conditionalFormatting>
  <x:dataValidations count="1">
    <x:dataValidation type="list" sqref="C2:P426">
      <x:formula1>"Done,Missed,Rest / N/A"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938F979F-93F7-368A-EEFA-18F457A50236}">
            <x14:dataBar gradient="1">
              <x14:cfvo type="min"/>
              <x14:cfvo type="max"/>
              <x14:fillColor rgb="FF087E83"/>
            </x14:dataBar>
          </x14:cfRule>
          <xm:sqref>R2:R426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37" hidden="0" customWidth="1"/>
    <x:col min="3" max="3" width="45" hidden="0" customWidth="1"/>
    <x:col min="4" max="4" width="23" hidden="0" customWidth="1"/>
    <x:col min="5" max="5" width="30" hidden="0" customWidth="1"/>
    <x:col min="6" max="6" width="30" hidden="0" customWidth="1"/>
    <x:col min="7" max="7" width="30" hidden="0" customWidth="1"/>
    <x:col min="8" max="8" width="45" hidden="0" customWidth="1"/>
    <x:col min="9" max="9" width="48" hidden="0" customWidth="1"/>
    <x:col min="10" max="10" width="40" hidden="0" customWidth="1"/>
    <x:col min="11" max="11" width="40" hidden="0" customWidth="1"/>
    <x:col min="12" max="12" width="15" hidden="0" customWidth="1"/>
  </x:cols>
  <x:sheetData>
    <x:row r="1" ht="30" customHeight="1">
      <x:c r="A1" s="4" t="str">
        <x:v>DATE</x:v>
      </x:c>
      <x:c r="B1" s="4" t="str">
        <x:v>MORNING INTENTION</x:v>
      </x:c>
      <x:c r="C1" s="4" t="str">
        <x:v>VISUALIZATION SCENE</x:v>
      </x:c>
      <x:c r="D1" s="4" t="str">
        <x:v>AFFIRMATION SPOKEN?</x:v>
      </x:c>
      <x:c r="E1" s="4" t="str">
        <x:v>GRATITUDE 1</x:v>
      </x:c>
      <x:c r="F1" s="4" t="str">
        <x:v>GRATITUDE 2</x:v>
      </x:c>
      <x:c r="G1" s="4" t="str">
        <x:v>GRATITUDE 3</x:v>
      </x:c>
      <x:c r="H1" s="4" t="str">
        <x:v>TOP 3 PRIORITIES</x:v>
      </x:c>
      <x:c r="I1" s="4" t="str">
        <x:v>VERIFIED WINS</x:v>
      </x:c>
      <x:c r="J1" s="4" t="str">
        <x:v>LESSON / REFRAME</x:v>
      </x:c>
      <x:c r="K1" s="4" t="str">
        <x:v>TOMORROW ONE THING</x:v>
      </x:c>
      <x:c r="L1" s="4" t="str">
        <x:v>MOOD 1-5</x:v>
      </x:c>
    </x:row>
    <x:row r="2" ht="27" customHeight="1">
      <x:c r="A2" s="10" t="n">
        <x:v>46327</x:v>
      </x:c>
      <x:c r="B2" t="str"/>
      <x:c r="C2" t="str"/>
      <x:c r="D2" t="str"/>
      <x:c r="E2" t="str"/>
      <x:c r="F2" t="str"/>
      <x:c r="G2" t="str"/>
      <x:c r="H2" t="str"/>
      <x:c r="I2" t="str"/>
      <x:c r="J2" t="str"/>
      <x:c r="K2" t="str"/>
      <x:c r="L2" t="str"/>
    </x:row>
    <x:row r="3" ht="27" customHeight="1">
      <x:c r="A3" s="10" t="n">
        <x:v>46328</x:v>
      </x:c>
      <x:c r="B3" t="str"/>
      <x:c r="C3" t="str"/>
      <x:c r="D3" t="str"/>
      <x:c r="E3" t="str"/>
      <x:c r="F3" t="str"/>
      <x:c r="G3" t="str"/>
      <x:c r="H3" t="str"/>
      <x:c r="I3" t="str"/>
      <x:c r="J3" t="str"/>
      <x:c r="K3" t="str"/>
      <x:c r="L3" t="str"/>
    </x:row>
    <x:row r="4" ht="27" customHeight="1">
      <x:c r="A4" s="10" t="n">
        <x:v>46329</x:v>
      </x:c>
      <x:c r="B4" t="str"/>
      <x:c r="C4" t="str"/>
      <x:c r="D4" t="str"/>
      <x:c r="E4" t="str"/>
      <x:c r="F4" t="str"/>
      <x:c r="G4" t="str"/>
      <x:c r="H4" t="str"/>
      <x:c r="I4" t="str"/>
      <x:c r="J4" t="str"/>
      <x:c r="K4" t="str"/>
      <x:c r="L4" t="str"/>
    </x:row>
    <x:row r="5" ht="27" customHeight="1">
      <x:c r="A5" s="10" t="n">
        <x:v>46330</x:v>
      </x:c>
      <x:c r="B5" t="str"/>
      <x:c r="C5" t="str"/>
      <x:c r="D5" t="str"/>
      <x:c r="E5" t="str"/>
      <x:c r="F5" t="str"/>
      <x:c r="G5" t="str"/>
      <x:c r="H5" t="str"/>
      <x:c r="I5" t="str"/>
      <x:c r="J5" t="str"/>
      <x:c r="K5" t="str"/>
      <x:c r="L5" t="str"/>
    </x:row>
    <x:row r="6" ht="27" customHeight="1">
      <x:c r="A6" s="10" t="n">
        <x:v>46331</x:v>
      </x:c>
      <x:c r="B6" t="str"/>
      <x:c r="C6" t="str"/>
      <x:c r="D6" t="str"/>
      <x:c r="E6" t="str"/>
      <x:c r="F6" t="str"/>
      <x:c r="G6" t="str"/>
      <x:c r="H6" t="str"/>
      <x:c r="I6" t="str"/>
      <x:c r="J6" t="str"/>
      <x:c r="K6" t="str"/>
      <x:c r="L6" t="str"/>
    </x:row>
    <x:row r="7" ht="27" customHeight="1">
      <x:c r="A7" s="10" t="n">
        <x:v>46332</x:v>
      </x:c>
      <x:c r="B7" t="str"/>
      <x:c r="C7" t="str"/>
      <x:c r="D7" t="str"/>
      <x:c r="E7" t="str"/>
      <x:c r="F7" t="str"/>
      <x:c r="G7" t="str"/>
      <x:c r="H7" t="str"/>
      <x:c r="I7" t="str"/>
      <x:c r="J7" t="str"/>
      <x:c r="K7" t="str"/>
      <x:c r="L7" t="str"/>
    </x:row>
    <x:row r="8" ht="27" customHeight="1">
      <x:c r="A8" s="10" t="n">
        <x:v>46333</x:v>
      </x:c>
      <x:c r="B8" t="str"/>
      <x:c r="C8" t="str"/>
      <x:c r="D8" t="str"/>
      <x:c r="E8" t="str"/>
      <x:c r="F8" t="str"/>
      <x:c r="G8" t="str"/>
      <x:c r="H8" t="str"/>
      <x:c r="I8" t="str"/>
      <x:c r="J8" t="str"/>
      <x:c r="K8" t="str"/>
      <x:c r="L8" t="str"/>
    </x:row>
    <x:row r="9" ht="27" customHeight="1">
      <x:c r="A9" s="10" t="n">
        <x:v>46334</x:v>
      </x:c>
      <x:c r="B9" t="str"/>
      <x:c r="C9" t="str"/>
      <x:c r="D9" t="str"/>
      <x:c r="E9" t="str"/>
      <x:c r="F9" t="str"/>
      <x:c r="G9" t="str"/>
      <x:c r="H9" t="str"/>
      <x:c r="I9" t="str"/>
      <x:c r="J9" t="str"/>
      <x:c r="K9" t="str"/>
      <x:c r="L9" t="str"/>
    </x:row>
    <x:row r="10" ht="27" customHeight="1">
      <x:c r="A10" s="10" t="n">
        <x:v>46335</x:v>
      </x:c>
      <x:c r="B10" t="str"/>
      <x:c r="C10" t="str"/>
      <x:c r="D10" t="str"/>
      <x:c r="E10" t="str"/>
      <x:c r="F10" t="str"/>
      <x:c r="G10" t="str"/>
      <x:c r="H10" t="str"/>
      <x:c r="I10" t="str"/>
      <x:c r="J10" t="str"/>
      <x:c r="K10" t="str"/>
      <x:c r="L10" t="str"/>
    </x:row>
    <x:row r="11" ht="27" customHeight="1">
      <x:c r="A11" s="10" t="n">
        <x:v>46336</x:v>
      </x:c>
      <x:c r="B11" t="str"/>
      <x:c r="C11" t="str"/>
      <x:c r="D11" t="str"/>
      <x:c r="E11" t="str"/>
      <x:c r="F11" t="str"/>
      <x:c r="G11" t="str"/>
      <x:c r="H11" t="str"/>
      <x:c r="I11" t="str"/>
      <x:c r="J11" t="str"/>
      <x:c r="K11" t="str"/>
      <x:c r="L11" t="str"/>
    </x:row>
    <x:row r="12" ht="27" customHeight="1">
      <x:c r="A12" s="10" t="n">
        <x:v>46337</x:v>
      </x:c>
      <x:c r="B12" t="str"/>
      <x:c r="C12" t="str"/>
      <x:c r="D12" t="str"/>
      <x:c r="E12" t="str"/>
      <x:c r="F12" t="str"/>
      <x:c r="G12" t="str"/>
      <x:c r="H12" t="str"/>
      <x:c r="I12" t="str"/>
      <x:c r="J12" t="str"/>
      <x:c r="K12" t="str"/>
      <x:c r="L12" t="str"/>
    </x:row>
    <x:row r="13" ht="27" customHeight="1">
      <x:c r="A13" s="10" t="n">
        <x:v>46338</x:v>
      </x:c>
      <x:c r="B13" t="str"/>
      <x:c r="C13" t="str"/>
      <x:c r="D13" t="str"/>
      <x:c r="E13" t="str"/>
      <x:c r="F13" t="str"/>
      <x:c r="G13" t="str"/>
      <x:c r="H13" t="str"/>
      <x:c r="I13" t="str"/>
      <x:c r="J13" t="str"/>
      <x:c r="K13" t="str"/>
      <x:c r="L13" t="str"/>
    </x:row>
    <x:row r="14" ht="27" customHeight="1">
      <x:c r="A14" s="10" t="n">
        <x:v>46339</x:v>
      </x:c>
      <x:c r="B14" t="str"/>
      <x:c r="C14" t="str"/>
      <x:c r="D14" t="str"/>
      <x:c r="E14" t="str"/>
      <x:c r="F14" t="str"/>
      <x:c r="G14" t="str"/>
      <x:c r="H14" t="str"/>
      <x:c r="I14" t="str"/>
      <x:c r="J14" t="str"/>
      <x:c r="K14" t="str"/>
      <x:c r="L14" t="str"/>
    </x:row>
    <x:row r="15" ht="27" customHeight="1">
      <x:c r="A15" s="10" t="n">
        <x:v>46340</x:v>
      </x:c>
      <x:c r="B15" t="str"/>
      <x:c r="C15" t="str"/>
      <x:c r="D15" t="str"/>
      <x:c r="E15" t="str"/>
      <x:c r="F15" t="str"/>
      <x:c r="G15" t="str"/>
      <x:c r="H15" t="str"/>
      <x:c r="I15" t="str"/>
      <x:c r="J15" t="str"/>
      <x:c r="K15" t="str"/>
      <x:c r="L15" t="str"/>
    </x:row>
    <x:row r="16" ht="27" customHeight="1">
      <x:c r="A16" s="10" t="n">
        <x:v>46341</x:v>
      </x:c>
      <x:c r="B16" t="str"/>
      <x:c r="C16" t="str"/>
      <x:c r="D16" t="str"/>
      <x:c r="E16" t="str"/>
      <x:c r="F16" t="str"/>
      <x:c r="G16" t="str"/>
      <x:c r="H16" t="str"/>
      <x:c r="I16" t="str"/>
      <x:c r="J16" t="str"/>
      <x:c r="K16" t="str"/>
      <x:c r="L16" t="str"/>
    </x:row>
    <x:row r="17" ht="27" customHeight="1">
      <x:c r="A17" s="10" t="n">
        <x:v>46342</x:v>
      </x:c>
      <x:c r="B17" t="str"/>
      <x:c r="C17" t="str"/>
      <x:c r="D17" t="str"/>
      <x:c r="E17" t="str"/>
      <x:c r="F17" t="str"/>
      <x:c r="G17" t="str"/>
      <x:c r="H17" t="str"/>
      <x:c r="I17" t="str"/>
      <x:c r="J17" t="str"/>
      <x:c r="K17" t="str"/>
      <x:c r="L17" t="str"/>
    </x:row>
    <x:row r="18" ht="27" customHeight="1">
      <x:c r="A18" s="10" t="n">
        <x:v>46343</x:v>
      </x:c>
      <x:c r="B18" t="str"/>
      <x:c r="C18" t="str"/>
      <x:c r="D18" t="str"/>
      <x:c r="E18" t="str"/>
      <x:c r="F18" t="str"/>
      <x:c r="G18" t="str"/>
      <x:c r="H18" t="str"/>
      <x:c r="I18" t="str"/>
      <x:c r="J18" t="str"/>
      <x:c r="K18" t="str"/>
      <x:c r="L18" t="str"/>
    </x:row>
    <x:row r="19" ht="27" customHeight="1">
      <x:c r="A19" s="10" t="n">
        <x:v>46344</x:v>
      </x:c>
      <x:c r="B19" t="str"/>
      <x:c r="C19" t="str"/>
      <x:c r="D19" t="str"/>
      <x:c r="E19" t="str"/>
      <x:c r="F19" t="str"/>
      <x:c r="G19" t="str"/>
      <x:c r="H19" t="str"/>
      <x:c r="I19" t="str"/>
      <x:c r="J19" t="str"/>
      <x:c r="K19" t="str"/>
      <x:c r="L19" t="str"/>
    </x:row>
    <x:row r="20" ht="27" customHeight="1">
      <x:c r="A20" s="10" t="n">
        <x:v>46345</x:v>
      </x:c>
      <x:c r="B20" t="str"/>
      <x:c r="C20" t="str"/>
      <x:c r="D20" t="str"/>
      <x:c r="E20" t="str"/>
      <x:c r="F20" t="str"/>
      <x:c r="G20" t="str"/>
      <x:c r="H20" t="str"/>
      <x:c r="I20" t="str"/>
      <x:c r="J20" t="str"/>
      <x:c r="K20" t="str"/>
      <x:c r="L20" t="str"/>
    </x:row>
    <x:row r="21" ht="27" customHeight="1">
      <x:c r="A21" s="10" t="n">
        <x:v>46346</x:v>
      </x:c>
      <x:c r="B21" t="str"/>
      <x:c r="C21" t="str"/>
      <x:c r="D21" t="str"/>
      <x:c r="E21" t="str"/>
      <x:c r="F21" t="str"/>
      <x:c r="G21" t="str"/>
      <x:c r="H21" t="str"/>
      <x:c r="I21" t="str"/>
      <x:c r="J21" t="str"/>
      <x:c r="K21" t="str"/>
      <x:c r="L21" t="str"/>
    </x:row>
    <x:row r="22" ht="27" customHeight="1">
      <x:c r="A22" s="10" t="n">
        <x:v>46347</x:v>
      </x:c>
      <x:c r="B22" t="str"/>
      <x:c r="C22" t="str"/>
      <x:c r="D22" t="str"/>
      <x:c r="E22" t="str"/>
      <x:c r="F22" t="str"/>
      <x:c r="G22" t="str"/>
      <x:c r="H22" t="str"/>
      <x:c r="I22" t="str"/>
      <x:c r="J22" t="str"/>
      <x:c r="K22" t="str"/>
      <x:c r="L22" t="str"/>
    </x:row>
    <x:row r="23" ht="27" customHeight="1">
      <x:c r="A23" s="10" t="n">
        <x:v>46348</x:v>
      </x:c>
      <x:c r="B23" t="str"/>
      <x:c r="C23" t="str"/>
      <x:c r="D23" t="str"/>
      <x:c r="E23" t="str"/>
      <x:c r="F23" t="str"/>
      <x:c r="G23" t="str"/>
      <x:c r="H23" t="str"/>
      <x:c r="I23" t="str"/>
      <x:c r="J23" t="str"/>
      <x:c r="K23" t="str"/>
      <x:c r="L23" t="str"/>
    </x:row>
    <x:row r="24" ht="27" customHeight="1">
      <x:c r="A24" s="10" t="n">
        <x:v>46349</x:v>
      </x:c>
      <x:c r="B24" t="str"/>
      <x:c r="C24" t="str"/>
      <x:c r="D24" t="str"/>
      <x:c r="E24" t="str"/>
      <x:c r="F24" t="str"/>
      <x:c r="G24" t="str"/>
      <x:c r="H24" t="str"/>
      <x:c r="I24" t="str"/>
      <x:c r="J24" t="str"/>
      <x:c r="K24" t="str"/>
      <x:c r="L24" t="str"/>
    </x:row>
    <x:row r="25" ht="27" customHeight="1">
      <x:c r="A25" s="10" t="n">
        <x:v>46350</x:v>
      </x:c>
      <x:c r="B25" t="str"/>
      <x:c r="C25" t="str"/>
      <x:c r="D25" t="str"/>
      <x:c r="E25" t="str"/>
      <x:c r="F25" t="str"/>
      <x:c r="G25" t="str"/>
      <x:c r="H25" t="str"/>
      <x:c r="I25" t="str"/>
      <x:c r="J25" t="str"/>
      <x:c r="K25" t="str"/>
      <x:c r="L25" t="str"/>
    </x:row>
    <x:row r="26" ht="27" customHeight="1">
      <x:c r="A26" s="10" t="n">
        <x:v>46351</x:v>
      </x:c>
      <x:c r="B26" t="str"/>
      <x:c r="C26" t="str"/>
      <x:c r="D26" t="str"/>
      <x:c r="E26" t="str"/>
      <x:c r="F26" t="str"/>
      <x:c r="G26" t="str"/>
      <x:c r="H26" t="str"/>
      <x:c r="I26" t="str"/>
      <x:c r="J26" t="str"/>
      <x:c r="K26" t="str"/>
      <x:c r="L26" t="str"/>
    </x:row>
    <x:row r="27" ht="27" customHeight="1">
      <x:c r="A27" s="10" t="n">
        <x:v>46352</x:v>
      </x:c>
      <x:c r="B27" t="str"/>
      <x:c r="C27" t="str"/>
      <x:c r="D27" t="str"/>
      <x:c r="E27" t="str"/>
      <x:c r="F27" t="str"/>
      <x:c r="G27" t="str"/>
      <x:c r="H27" t="str"/>
      <x:c r="I27" t="str"/>
      <x:c r="J27" t="str"/>
      <x:c r="K27" t="str"/>
      <x:c r="L27" t="str"/>
    </x:row>
    <x:row r="28" ht="27" customHeight="1">
      <x:c r="A28" s="10" t="n">
        <x:v>46353</x:v>
      </x:c>
      <x:c r="B28" t="str"/>
      <x:c r="C28" t="str"/>
      <x:c r="D28" t="str"/>
      <x:c r="E28" t="str"/>
      <x:c r="F28" t="str"/>
      <x:c r="G28" t="str"/>
      <x:c r="H28" t="str"/>
      <x:c r="I28" t="str"/>
      <x:c r="J28" t="str"/>
      <x:c r="K28" t="str"/>
      <x:c r="L28" t="str"/>
    </x:row>
    <x:row r="29" ht="27" customHeight="1">
      <x:c r="A29" s="10" t="n">
        <x:v>46354</x:v>
      </x:c>
      <x:c r="B29" t="str"/>
      <x:c r="C29" t="str"/>
      <x:c r="D29" t="str"/>
      <x:c r="E29" t="str"/>
      <x:c r="F29" t="str"/>
      <x:c r="G29" t="str"/>
      <x:c r="H29" t="str"/>
      <x:c r="I29" t="str"/>
      <x:c r="J29" t="str"/>
      <x:c r="K29" t="str"/>
      <x:c r="L29" t="str"/>
    </x:row>
    <x:row r="30" ht="27" customHeight="1">
      <x:c r="A30" s="10" t="n">
        <x:v>46355</x:v>
      </x:c>
      <x:c r="B30" t="str"/>
      <x:c r="C30" t="str"/>
      <x:c r="D30" t="str"/>
      <x:c r="E30" t="str"/>
      <x:c r="F30" t="str"/>
      <x:c r="G30" t="str"/>
      <x:c r="H30" t="str"/>
      <x:c r="I30" t="str"/>
      <x:c r="J30" t="str"/>
      <x:c r="K30" t="str"/>
      <x:c r="L30" t="str"/>
    </x:row>
    <x:row r="31" ht="27" customHeight="1">
      <x:c r="A31" s="10" t="n">
        <x:v>46356</x:v>
      </x:c>
      <x:c r="B31" t="str"/>
      <x:c r="C31" t="str"/>
      <x:c r="D31" t="str"/>
      <x:c r="E31" t="str"/>
      <x:c r="F31" t="str"/>
      <x:c r="G31" t="str"/>
      <x:c r="H31" t="str"/>
      <x:c r="I31" t="str"/>
      <x:c r="J31" t="str"/>
      <x:c r="K31" t="str"/>
      <x:c r="L31" t="str"/>
    </x:row>
    <x:row r="32" ht="27" customHeight="1">
      <x:c r="A32" s="10" t="n">
        <x:v>46357</x:v>
      </x:c>
      <x:c r="B32" t="str"/>
      <x:c r="C32" t="str"/>
      <x:c r="D32" t="str"/>
      <x:c r="E32" t="str"/>
      <x:c r="F32" t="str"/>
      <x:c r="G32" t="str"/>
      <x:c r="H32" t="str"/>
      <x:c r="I32" t="str"/>
      <x:c r="J32" t="str"/>
      <x:c r="K32" t="str"/>
      <x:c r="L32" t="str"/>
    </x:row>
    <x:row r="33" ht="27" customHeight="1">
      <x:c r="A33" s="10" t="n">
        <x:v>46358</x:v>
      </x:c>
      <x:c r="B33" t="str"/>
      <x:c r="C33" t="str"/>
      <x:c r="D33" t="str"/>
      <x:c r="E33" t="str"/>
      <x:c r="F33" t="str"/>
      <x:c r="G33" t="str"/>
      <x:c r="H33" t="str"/>
      <x:c r="I33" t="str"/>
      <x:c r="J33" t="str"/>
      <x:c r="K33" t="str"/>
      <x:c r="L33" t="str"/>
    </x:row>
    <x:row r="34" ht="27" customHeight="1">
      <x:c r="A34" s="10" t="n">
        <x:v>46359</x:v>
      </x:c>
      <x:c r="B34" t="str"/>
      <x:c r="C34" t="str"/>
      <x:c r="D34" t="str"/>
      <x:c r="E34" t="str"/>
      <x:c r="F34" t="str"/>
      <x:c r="G34" t="str"/>
      <x:c r="H34" t="str"/>
      <x:c r="I34" t="str"/>
      <x:c r="J34" t="str"/>
      <x:c r="K34" t="str"/>
      <x:c r="L34" t="str"/>
    </x:row>
    <x:row r="35" ht="27" customHeight="1">
      <x:c r="A35" s="10" t="n">
        <x:v>46360</x:v>
      </x:c>
      <x:c r="B35" t="str"/>
      <x:c r="C35" t="str"/>
      <x:c r="D35" t="str"/>
      <x:c r="E35" t="str"/>
      <x:c r="F35" t="str"/>
      <x:c r="G35" t="str"/>
      <x:c r="H35" t="str"/>
      <x:c r="I35" t="str"/>
      <x:c r="J35" t="str"/>
      <x:c r="K35" t="str"/>
      <x:c r="L35" t="str"/>
    </x:row>
    <x:row r="36" ht="27" customHeight="1">
      <x:c r="A36" s="10" t="n">
        <x:v>46361</x:v>
      </x:c>
      <x:c r="B36" t="str"/>
      <x:c r="C36" t="str"/>
      <x:c r="D36" t="str"/>
      <x:c r="E36" t="str"/>
      <x:c r="F36" t="str"/>
      <x:c r="G36" t="str"/>
      <x:c r="H36" t="str"/>
      <x:c r="I36" t="str"/>
      <x:c r="J36" t="str"/>
      <x:c r="K36" t="str"/>
      <x:c r="L36" t="str"/>
    </x:row>
    <x:row r="37" ht="27" customHeight="1">
      <x:c r="A37" s="10" t="n">
        <x:v>46362</x:v>
      </x:c>
      <x:c r="B37" t="str"/>
      <x:c r="C37" t="str"/>
      <x:c r="D37" t="str"/>
      <x:c r="E37" t="str"/>
      <x:c r="F37" t="str"/>
      <x:c r="G37" t="str"/>
      <x:c r="H37" t="str"/>
      <x:c r="I37" t="str"/>
      <x:c r="J37" t="str"/>
      <x:c r="K37" t="str"/>
      <x:c r="L37" t="str"/>
    </x:row>
    <x:row r="38" ht="27" customHeight="1">
      <x:c r="A38" s="10" t="n">
        <x:v>46363</x:v>
      </x:c>
      <x:c r="B38" t="str"/>
      <x:c r="C38" t="str"/>
      <x:c r="D38" t="str"/>
      <x:c r="E38" t="str"/>
      <x:c r="F38" t="str"/>
      <x:c r="G38" t="str"/>
      <x:c r="H38" t="str"/>
      <x:c r="I38" t="str"/>
      <x:c r="J38" t="str"/>
      <x:c r="K38" t="str"/>
      <x:c r="L38" t="str"/>
    </x:row>
    <x:row r="39" ht="27" customHeight="1">
      <x:c r="A39" s="10" t="n">
        <x:v>46364</x:v>
      </x:c>
      <x:c r="B39" t="str"/>
      <x:c r="C39" t="str"/>
      <x:c r="D39" t="str"/>
      <x:c r="E39" t="str"/>
      <x:c r="F39" t="str"/>
      <x:c r="G39" t="str"/>
      <x:c r="H39" t="str"/>
      <x:c r="I39" t="str"/>
      <x:c r="J39" t="str"/>
      <x:c r="K39" t="str"/>
      <x:c r="L39" t="str"/>
    </x:row>
    <x:row r="40" ht="27" customHeight="1">
      <x:c r="A40" s="10" t="n">
        <x:v>46365</x:v>
      </x:c>
      <x:c r="B40" t="str"/>
      <x:c r="C40" t="str"/>
      <x:c r="D40" t="str"/>
      <x:c r="E40" t="str"/>
      <x:c r="F40" t="str"/>
      <x:c r="G40" t="str"/>
      <x:c r="H40" t="str"/>
      <x:c r="I40" t="str"/>
      <x:c r="J40" t="str"/>
      <x:c r="K40" t="str"/>
      <x:c r="L40" t="str"/>
    </x:row>
    <x:row r="41" ht="27" customHeight="1">
      <x:c r="A41" s="10" t="n">
        <x:v>46366</x:v>
      </x:c>
      <x:c r="B41" t="str"/>
      <x:c r="C41" t="str"/>
      <x:c r="D41" t="str"/>
      <x:c r="E41" t="str"/>
      <x:c r="F41" t="str"/>
      <x:c r="G41" t="str"/>
      <x:c r="H41" t="str"/>
      <x:c r="I41" t="str"/>
      <x:c r="J41" t="str"/>
      <x:c r="K41" t="str"/>
      <x:c r="L41" t="str"/>
    </x:row>
    <x:row r="42" ht="27" customHeight="1">
      <x:c r="A42" s="10" t="n">
        <x:v>46367</x:v>
      </x:c>
      <x:c r="B42" t="str"/>
      <x:c r="C42" t="str"/>
      <x:c r="D42" t="str"/>
      <x:c r="E42" t="str"/>
      <x:c r="F42" t="str"/>
      <x:c r="G42" t="str"/>
      <x:c r="H42" t="str"/>
      <x:c r="I42" t="str"/>
      <x:c r="J42" t="str"/>
      <x:c r="K42" t="str"/>
      <x:c r="L42" t="str"/>
    </x:row>
    <x:row r="43" ht="27" customHeight="1">
      <x:c r="A43" s="10" t="n">
        <x:v>46368</x:v>
      </x:c>
      <x:c r="B43" t="str"/>
      <x:c r="C43" t="str"/>
      <x:c r="D43" t="str"/>
      <x:c r="E43" t="str"/>
      <x:c r="F43" t="str"/>
      <x:c r="G43" t="str"/>
      <x:c r="H43" t="str"/>
      <x:c r="I43" t="str"/>
      <x:c r="J43" t="str"/>
      <x:c r="K43" t="str"/>
      <x:c r="L43" t="str"/>
    </x:row>
    <x:row r="44" ht="27" customHeight="1">
      <x:c r="A44" s="10" t="n">
        <x:v>46369</x:v>
      </x:c>
      <x:c r="B44" t="str"/>
      <x:c r="C44" t="str"/>
      <x:c r="D44" t="str"/>
      <x:c r="E44" t="str"/>
      <x:c r="F44" t="str"/>
      <x:c r="G44" t="str"/>
      <x:c r="H44" t="str"/>
      <x:c r="I44" t="str"/>
      <x:c r="J44" t="str"/>
      <x:c r="K44" t="str"/>
      <x:c r="L44" t="str"/>
    </x:row>
    <x:row r="45" ht="27" customHeight="1">
      <x:c r="A45" s="10" t="n">
        <x:v>46370</x:v>
      </x:c>
      <x:c r="B45" t="str"/>
      <x:c r="C45" t="str"/>
      <x:c r="D45" t="str"/>
      <x:c r="E45" t="str"/>
      <x:c r="F45" t="str"/>
      <x:c r="G45" t="str"/>
      <x:c r="H45" t="str"/>
      <x:c r="I45" t="str"/>
      <x:c r="J45" t="str"/>
      <x:c r="K45" t="str"/>
      <x:c r="L45" t="str"/>
    </x:row>
    <x:row r="46" ht="27" customHeight="1">
      <x:c r="A46" s="10" t="n">
        <x:v>46371</x:v>
      </x:c>
      <x:c r="B46" t="str"/>
      <x:c r="C46" t="str"/>
      <x:c r="D46" t="str"/>
      <x:c r="E46" t="str"/>
      <x:c r="F46" t="str"/>
      <x:c r="G46" t="str"/>
      <x:c r="H46" t="str"/>
      <x:c r="I46" t="str"/>
      <x:c r="J46" t="str"/>
      <x:c r="K46" t="str"/>
      <x:c r="L46" t="str"/>
    </x:row>
    <x:row r="47" ht="27" customHeight="1">
      <x:c r="A47" s="10" t="n">
        <x:v>46372</x:v>
      </x:c>
      <x:c r="B47" t="str"/>
      <x:c r="C47" t="str"/>
      <x:c r="D47" t="str"/>
      <x:c r="E47" t="str"/>
      <x:c r="F47" t="str"/>
      <x:c r="G47" t="str"/>
      <x:c r="H47" t="str"/>
      <x:c r="I47" t="str"/>
      <x:c r="J47" t="str"/>
      <x:c r="K47" t="str"/>
      <x:c r="L47" t="str"/>
    </x:row>
    <x:row r="48" ht="27" customHeight="1">
      <x:c r="A48" s="10" t="n">
        <x:v>46373</x:v>
      </x:c>
      <x:c r="B48" t="str"/>
      <x:c r="C48" t="str"/>
      <x:c r="D48" t="str"/>
      <x:c r="E48" t="str"/>
      <x:c r="F48" t="str"/>
      <x:c r="G48" t="str"/>
      <x:c r="H48" t="str"/>
      <x:c r="I48" t="str"/>
      <x:c r="J48" t="str"/>
      <x:c r="K48" t="str"/>
      <x:c r="L48" t="str"/>
    </x:row>
    <x:row r="49" ht="27" customHeight="1">
      <x:c r="A49" s="10" t="n">
        <x:v>46374</x:v>
      </x:c>
      <x:c r="B49" t="str"/>
      <x:c r="C49" t="str"/>
      <x:c r="D49" t="str"/>
      <x:c r="E49" t="str"/>
      <x:c r="F49" t="str"/>
      <x:c r="G49" t="str"/>
      <x:c r="H49" t="str"/>
      <x:c r="I49" t="str"/>
      <x:c r="J49" t="str"/>
      <x:c r="K49" t="str"/>
      <x:c r="L49" t="str"/>
    </x:row>
    <x:row r="50" ht="27" customHeight="1">
      <x:c r="A50" s="10" t="n">
        <x:v>46375</x:v>
      </x:c>
      <x:c r="B50" t="str"/>
      <x:c r="C50" t="str"/>
      <x:c r="D50" t="str"/>
      <x:c r="E50" t="str"/>
      <x:c r="F50" t="str"/>
      <x:c r="G50" t="str"/>
      <x:c r="H50" t="str"/>
      <x:c r="I50" t="str"/>
      <x:c r="J50" t="str"/>
      <x:c r="K50" t="str"/>
      <x:c r="L50" t="str"/>
    </x:row>
    <x:row r="51" ht="27" customHeight="1">
      <x:c r="A51" s="10" t="n">
        <x:v>46376</x:v>
      </x:c>
      <x:c r="B51" t="str"/>
      <x:c r="C51" t="str"/>
      <x:c r="D51" t="str"/>
      <x:c r="E51" t="str"/>
      <x:c r="F51" t="str"/>
      <x:c r="G51" t="str"/>
      <x:c r="H51" t="str"/>
      <x:c r="I51" t="str"/>
      <x:c r="J51" t="str"/>
      <x:c r="K51" t="str"/>
      <x:c r="L51" t="str"/>
    </x:row>
    <x:row r="52" ht="27" customHeight="1">
      <x:c r="A52" s="10" t="n">
        <x:v>46377</x:v>
      </x:c>
      <x:c r="B52" t="str"/>
      <x:c r="C52" t="str"/>
      <x:c r="D52" t="str"/>
      <x:c r="E52" t="str"/>
      <x:c r="F52" t="str"/>
      <x:c r="G52" t="str"/>
      <x:c r="H52" t="str"/>
      <x:c r="I52" t="str"/>
      <x:c r="J52" t="str"/>
      <x:c r="K52" t="str"/>
      <x:c r="L52" t="str"/>
    </x:row>
    <x:row r="53" ht="27" customHeight="1">
      <x:c r="A53" s="10" t="n">
        <x:v>46378</x:v>
      </x:c>
      <x:c r="B53" t="str"/>
      <x:c r="C53" t="str"/>
      <x:c r="D53" t="str"/>
      <x:c r="E53" t="str"/>
      <x:c r="F53" t="str"/>
      <x:c r="G53" t="str"/>
      <x:c r="H53" t="str"/>
      <x:c r="I53" t="str"/>
      <x:c r="J53" t="str"/>
      <x:c r="K53" t="str"/>
      <x:c r="L53" t="str"/>
    </x:row>
    <x:row r="54" ht="27" customHeight="1">
      <x:c r="A54" s="10" t="n">
        <x:v>46379</x:v>
      </x:c>
      <x:c r="B54" t="str"/>
      <x:c r="C54" t="str"/>
      <x:c r="D54" t="str"/>
      <x:c r="E54" t="str"/>
      <x:c r="F54" t="str"/>
      <x:c r="G54" t="str"/>
      <x:c r="H54" t="str"/>
      <x:c r="I54" t="str"/>
      <x:c r="J54" t="str"/>
      <x:c r="K54" t="str"/>
      <x:c r="L54" t="str"/>
    </x:row>
    <x:row r="55" ht="27" customHeight="1">
      <x:c r="A55" s="10" t="n">
        <x:v>46380</x:v>
      </x:c>
      <x:c r="B55" t="str"/>
      <x:c r="C55" t="str"/>
      <x:c r="D55" t="str"/>
      <x:c r="E55" t="str"/>
      <x:c r="F55" t="str"/>
      <x:c r="G55" t="str"/>
      <x:c r="H55" t="str"/>
      <x:c r="I55" t="str"/>
      <x:c r="J55" t="str"/>
      <x:c r="K55" t="str"/>
      <x:c r="L55" t="str"/>
    </x:row>
    <x:row r="56" ht="27" customHeight="1">
      <x:c r="A56" s="10" t="n">
        <x:v>46381</x:v>
      </x:c>
      <x:c r="B56" t="str"/>
      <x:c r="C56" t="str"/>
      <x:c r="D56" t="str"/>
      <x:c r="E56" t="str"/>
      <x:c r="F56" t="str"/>
      <x:c r="G56" t="str"/>
      <x:c r="H56" t="str"/>
      <x:c r="I56" t="str"/>
      <x:c r="J56" t="str"/>
      <x:c r="K56" t="str"/>
      <x:c r="L56" t="str"/>
    </x:row>
    <x:row r="57" ht="27" customHeight="1">
      <x:c r="A57" s="10" t="n">
        <x:v>46382</x:v>
      </x:c>
      <x:c r="B57" t="str"/>
      <x:c r="C57" t="str"/>
      <x:c r="D57" t="str"/>
      <x:c r="E57" t="str"/>
      <x:c r="F57" t="str"/>
      <x:c r="G57" t="str"/>
      <x:c r="H57" t="str"/>
      <x:c r="I57" t="str"/>
      <x:c r="J57" t="str"/>
      <x:c r="K57" t="str"/>
      <x:c r="L57" t="str"/>
    </x:row>
    <x:row r="58" ht="27" customHeight="1">
      <x:c r="A58" s="10" t="n">
        <x:v>46383</x:v>
      </x:c>
      <x:c r="B58" t="str"/>
      <x:c r="C58" t="str"/>
      <x:c r="D58" t="str"/>
      <x:c r="E58" t="str"/>
      <x:c r="F58" t="str"/>
      <x:c r="G58" t="str"/>
      <x:c r="H58" t="str"/>
      <x:c r="I58" t="str"/>
      <x:c r="J58" t="str"/>
      <x:c r="K58" t="str"/>
      <x:c r="L58" t="str"/>
    </x:row>
    <x:row r="59" ht="27" customHeight="1">
      <x:c r="A59" s="10" t="n">
        <x:v>46384</x:v>
      </x:c>
      <x:c r="B59" t="str"/>
      <x:c r="C59" t="str"/>
      <x:c r="D59" t="str"/>
      <x:c r="E59" t="str"/>
      <x:c r="F59" t="str"/>
      <x:c r="G59" t="str"/>
      <x:c r="H59" t="str"/>
      <x:c r="I59" t="str"/>
      <x:c r="J59" t="str"/>
      <x:c r="K59" t="str"/>
      <x:c r="L59" t="str"/>
    </x:row>
    <x:row r="60" ht="27" customHeight="1">
      <x:c r="A60" s="10" t="n">
        <x:v>46385</x:v>
      </x:c>
      <x:c r="B60" t="str"/>
      <x:c r="C60" t="str"/>
      <x:c r="D60" t="str"/>
      <x:c r="E60" t="str"/>
      <x:c r="F60" t="str"/>
      <x:c r="G60" t="str"/>
      <x:c r="H60" t="str"/>
      <x:c r="I60" t="str"/>
      <x:c r="J60" t="str"/>
      <x:c r="K60" t="str"/>
      <x:c r="L60" t="str"/>
    </x:row>
    <x:row r="61" ht="27" customHeight="1">
      <x:c r="A61" s="10" t="n">
        <x:v>46386</x:v>
      </x:c>
      <x:c r="B61" t="str"/>
      <x:c r="C61" t="str"/>
      <x:c r="D61" t="str"/>
      <x:c r="E61" t="str"/>
      <x:c r="F61" t="str"/>
      <x:c r="G61" t="str"/>
      <x:c r="H61" t="str"/>
      <x:c r="I61" t="str"/>
      <x:c r="J61" t="str"/>
      <x:c r="K61" t="str"/>
      <x:c r="L61" t="str"/>
    </x:row>
    <x:row r="62" ht="27" customHeight="1">
      <x:c r="A62" s="10" t="n">
        <x:v>46387</x:v>
      </x:c>
      <x:c r="B62" t="str"/>
      <x:c r="C62" t="str"/>
      <x:c r="D62" t="str"/>
      <x:c r="E62" t="str"/>
      <x:c r="F62" t="str"/>
      <x:c r="G62" t="str"/>
      <x:c r="H62" t="str"/>
      <x:c r="I62" t="str"/>
      <x:c r="J62" t="str"/>
      <x:c r="K62" t="str"/>
      <x:c r="L62" t="str"/>
    </x:row>
    <x:row r="63" ht="27" customHeight="1">
      <x:c r="A63" s="10" t="n">
        <x:v>46388</x:v>
      </x:c>
      <x:c r="B63" t="str"/>
      <x:c r="C63" t="str"/>
      <x:c r="D63" t="str"/>
      <x:c r="E63" t="str"/>
      <x:c r="F63" t="str"/>
      <x:c r="G63" t="str"/>
      <x:c r="H63" t="str"/>
      <x:c r="I63" t="str"/>
      <x:c r="J63" t="str"/>
      <x:c r="K63" t="str"/>
      <x:c r="L63" t="str"/>
    </x:row>
    <x:row r="64" ht="27" customHeight="1">
      <x:c r="A64" s="10" t="n">
        <x:v>46389</x:v>
      </x:c>
      <x:c r="B64" t="str"/>
      <x:c r="C64" t="str"/>
      <x:c r="D64" t="str"/>
      <x:c r="E64" t="str"/>
      <x:c r="F64" t="str"/>
      <x:c r="G64" t="str"/>
      <x:c r="H64" t="str"/>
      <x:c r="I64" t="str"/>
      <x:c r="J64" t="str"/>
      <x:c r="K64" t="str"/>
      <x:c r="L64" t="str"/>
    </x:row>
    <x:row r="65" ht="27" customHeight="1">
      <x:c r="A65" s="10" t="n">
        <x:v>46390</x:v>
      </x:c>
      <x:c r="B65" t="str"/>
      <x:c r="C65" t="str"/>
      <x:c r="D65" t="str"/>
      <x:c r="E65" t="str"/>
      <x:c r="F65" t="str"/>
      <x:c r="G65" t="str"/>
      <x:c r="H65" t="str"/>
      <x:c r="I65" t="str"/>
      <x:c r="J65" t="str"/>
      <x:c r="K65" t="str"/>
      <x:c r="L65" t="str"/>
    </x:row>
    <x:row r="66" ht="27" customHeight="1">
      <x:c r="A66" s="10" t="n">
        <x:v>46391</x:v>
      </x:c>
      <x:c r="B66" t="str"/>
      <x:c r="C66" t="str"/>
      <x:c r="D66" t="str"/>
      <x:c r="E66" t="str"/>
      <x:c r="F66" t="str"/>
      <x:c r="G66" t="str"/>
      <x:c r="H66" t="str"/>
      <x:c r="I66" t="str"/>
      <x:c r="J66" t="str"/>
      <x:c r="K66" t="str"/>
      <x:c r="L66" t="str"/>
    </x:row>
    <x:row r="67" ht="27" customHeight="1">
      <x:c r="A67" s="10" t="n">
        <x:v>46392</x:v>
      </x:c>
      <x:c r="B67" t="str"/>
      <x:c r="C67" t="str"/>
      <x:c r="D67" t="str"/>
      <x:c r="E67" t="str"/>
      <x:c r="F67" t="str"/>
      <x:c r="G67" t="str"/>
      <x:c r="H67" t="str"/>
      <x:c r="I67" t="str"/>
      <x:c r="J67" t="str"/>
      <x:c r="K67" t="str"/>
      <x:c r="L67" t="str"/>
    </x:row>
    <x:row r="68" ht="27" customHeight="1">
      <x:c r="A68" s="10" t="n">
        <x:v>46393</x:v>
      </x:c>
      <x:c r="B68" t="str"/>
      <x:c r="C68" t="str"/>
      <x:c r="D68" t="str"/>
      <x:c r="E68" t="str"/>
      <x:c r="F68" t="str"/>
      <x:c r="G68" t="str"/>
      <x:c r="H68" t="str"/>
      <x:c r="I68" t="str"/>
      <x:c r="J68" t="str"/>
      <x:c r="K68" t="str"/>
      <x:c r="L68" t="str"/>
    </x:row>
    <x:row r="69" ht="27" customHeight="1">
      <x:c r="A69" s="10" t="n">
        <x:v>46394</x:v>
      </x:c>
      <x:c r="B69" t="str"/>
      <x:c r="C69" t="str"/>
      <x:c r="D69" t="str"/>
      <x:c r="E69" t="str"/>
      <x:c r="F69" t="str"/>
      <x:c r="G69" t="str"/>
      <x:c r="H69" t="str"/>
      <x:c r="I69" t="str"/>
      <x:c r="J69" t="str"/>
      <x:c r="K69" t="str"/>
      <x:c r="L69" t="str"/>
    </x:row>
    <x:row r="70" ht="27" customHeight="1">
      <x:c r="A70" s="10" t="n">
        <x:v>46395</x:v>
      </x:c>
      <x:c r="B70" t="str"/>
      <x:c r="C70" t="str"/>
      <x:c r="D70" t="str"/>
      <x:c r="E70" t="str"/>
      <x:c r="F70" t="str"/>
      <x:c r="G70" t="str"/>
      <x:c r="H70" t="str"/>
      <x:c r="I70" t="str"/>
      <x:c r="J70" t="str"/>
      <x:c r="K70" t="str"/>
      <x:c r="L70" t="str"/>
    </x:row>
    <x:row r="71" ht="27" customHeight="1">
      <x:c r="A71" s="10" t="n">
        <x:v>46396</x:v>
      </x:c>
      <x:c r="B71" t="str"/>
      <x:c r="C71" t="str"/>
      <x:c r="D71" t="str"/>
      <x:c r="E71" t="str"/>
      <x:c r="F71" t="str"/>
      <x:c r="G71" t="str"/>
      <x:c r="H71" t="str"/>
      <x:c r="I71" t="str"/>
      <x:c r="J71" t="str"/>
      <x:c r="K71" t="str"/>
      <x:c r="L71" t="str"/>
    </x:row>
    <x:row r="72" ht="27" customHeight="1">
      <x:c r="A72" s="10" t="n">
        <x:v>46397</x:v>
      </x:c>
      <x:c r="B72" t="str"/>
      <x:c r="C72" t="str"/>
      <x:c r="D72" t="str"/>
      <x:c r="E72" t="str"/>
      <x:c r="F72" t="str"/>
      <x:c r="G72" t="str"/>
      <x:c r="H72" t="str"/>
      <x:c r="I72" t="str"/>
      <x:c r="J72" t="str"/>
      <x:c r="K72" t="str"/>
      <x:c r="L72" t="str"/>
    </x:row>
    <x:row r="73" ht="27" customHeight="1">
      <x:c r="A73" s="10" t="n">
        <x:v>46398</x:v>
      </x:c>
      <x:c r="B73" t="str"/>
      <x:c r="C73" t="str"/>
      <x:c r="D73" t="str"/>
      <x:c r="E73" t="str"/>
      <x:c r="F73" t="str"/>
      <x:c r="G73" t="str"/>
      <x:c r="H73" t="str"/>
      <x:c r="I73" t="str"/>
      <x:c r="J73" t="str"/>
      <x:c r="K73" t="str"/>
      <x:c r="L73" t="str"/>
    </x:row>
    <x:row r="74" ht="27" customHeight="1">
      <x:c r="A74" s="10" t="n">
        <x:v>46399</x:v>
      </x:c>
      <x:c r="B74" t="str"/>
      <x:c r="C74" t="str"/>
      <x:c r="D74" t="str"/>
      <x:c r="E74" t="str"/>
      <x:c r="F74" t="str"/>
      <x:c r="G74" t="str"/>
      <x:c r="H74" t="str"/>
      <x:c r="I74" t="str"/>
      <x:c r="J74" t="str"/>
      <x:c r="K74" t="str"/>
      <x:c r="L74" t="str"/>
    </x:row>
    <x:row r="75" ht="27" customHeight="1">
      <x:c r="A75" s="10" t="n">
        <x:v>46400</x:v>
      </x:c>
      <x:c r="B75" t="str"/>
      <x:c r="C75" t="str"/>
      <x:c r="D75" t="str"/>
      <x:c r="E75" t="str"/>
      <x:c r="F75" t="str"/>
      <x:c r="G75" t="str"/>
      <x:c r="H75" t="str"/>
      <x:c r="I75" t="str"/>
      <x:c r="J75" t="str"/>
      <x:c r="K75" t="str"/>
      <x:c r="L75" t="str"/>
    </x:row>
    <x:row r="76" ht="27" customHeight="1">
      <x:c r="A76" s="10" t="n">
        <x:v>46401</x:v>
      </x:c>
      <x:c r="B76" t="str"/>
      <x:c r="C76" t="str"/>
      <x:c r="D76" t="str"/>
      <x:c r="E76" t="str"/>
      <x:c r="F76" t="str"/>
      <x:c r="G76" t="str"/>
      <x:c r="H76" t="str"/>
      <x:c r="I76" t="str"/>
      <x:c r="J76" t="str"/>
      <x:c r="K76" t="str"/>
      <x:c r="L76" t="str"/>
    </x:row>
    <x:row r="77" ht="27" customHeight="1">
      <x:c r="A77" s="10" t="n">
        <x:v>46402</x:v>
      </x:c>
      <x:c r="B77" t="str"/>
      <x:c r="C77" t="str"/>
      <x:c r="D77" t="str"/>
      <x:c r="E77" t="str"/>
      <x:c r="F77" t="str"/>
      <x:c r="G77" t="str"/>
      <x:c r="H77" t="str"/>
      <x:c r="I77" t="str"/>
      <x:c r="J77" t="str"/>
      <x:c r="K77" t="str"/>
      <x:c r="L77" t="str"/>
    </x:row>
    <x:row r="78" ht="27" customHeight="1">
      <x:c r="A78" s="10" t="n">
        <x:v>46403</x:v>
      </x:c>
      <x:c r="B78" t="str"/>
      <x:c r="C78" t="str"/>
      <x:c r="D78" t="str"/>
      <x:c r="E78" t="str"/>
      <x:c r="F78" t="str"/>
      <x:c r="G78" t="str"/>
      <x:c r="H78" t="str"/>
      <x:c r="I78" t="str"/>
      <x:c r="J78" t="str"/>
      <x:c r="K78" t="str"/>
      <x:c r="L78" t="str"/>
    </x:row>
    <x:row r="79" ht="27" customHeight="1">
      <x:c r="A79" s="10" t="n">
        <x:v>46404</x:v>
      </x:c>
      <x:c r="B79" t="str"/>
      <x:c r="C79" t="str"/>
      <x:c r="D79" t="str"/>
      <x:c r="E79" t="str"/>
      <x:c r="F79" t="str"/>
      <x:c r="G79" t="str"/>
      <x:c r="H79" t="str"/>
      <x:c r="I79" t="str"/>
      <x:c r="J79" t="str"/>
      <x:c r="K79" t="str"/>
      <x:c r="L79" t="str"/>
    </x:row>
    <x:row r="80" ht="27" customHeight="1">
      <x:c r="A80" s="10" t="n">
        <x:v>46405</x:v>
      </x:c>
      <x:c r="B80" t="str"/>
      <x:c r="C80" t="str"/>
      <x:c r="D80" t="str"/>
      <x:c r="E80" t="str"/>
      <x:c r="F80" t="str"/>
      <x:c r="G80" t="str"/>
      <x:c r="H80" t="str"/>
      <x:c r="I80" t="str"/>
      <x:c r="J80" t="str"/>
      <x:c r="K80" t="str"/>
      <x:c r="L80" t="str"/>
    </x:row>
    <x:row r="81" ht="27" customHeight="1">
      <x:c r="A81" s="10" t="n">
        <x:v>46406</x:v>
      </x:c>
      <x:c r="B81" t="str"/>
      <x:c r="C81" t="str"/>
      <x:c r="D81" t="str"/>
      <x:c r="E81" t="str"/>
      <x:c r="F81" t="str"/>
      <x:c r="G81" t="str"/>
      <x:c r="H81" t="str"/>
      <x:c r="I81" t="str"/>
      <x:c r="J81" t="str"/>
      <x:c r="K81" t="str"/>
      <x:c r="L81" t="str"/>
    </x:row>
    <x:row r="82" ht="27" customHeight="1">
      <x:c r="A82" s="10" t="n">
        <x:v>46407</x:v>
      </x:c>
      <x:c r="B82" t="str"/>
      <x:c r="C82" t="str"/>
      <x:c r="D82" t="str"/>
      <x:c r="E82" t="str"/>
      <x:c r="F82" t="str"/>
      <x:c r="G82" t="str"/>
      <x:c r="H82" t="str"/>
      <x:c r="I82" t="str"/>
      <x:c r="J82" t="str"/>
      <x:c r="K82" t="str"/>
      <x:c r="L82" t="str"/>
    </x:row>
    <x:row r="83" ht="27" customHeight="1">
      <x:c r="A83" s="10" t="n">
        <x:v>46408</x:v>
      </x:c>
      <x:c r="B83" t="str"/>
      <x:c r="C83" t="str"/>
      <x:c r="D83" t="str"/>
      <x:c r="E83" t="str"/>
      <x:c r="F83" t="str"/>
      <x:c r="G83" t="str"/>
      <x:c r="H83" t="str"/>
      <x:c r="I83" t="str"/>
      <x:c r="J83" t="str"/>
      <x:c r="K83" t="str"/>
      <x:c r="L83" t="str"/>
    </x:row>
    <x:row r="84" ht="27" customHeight="1">
      <x:c r="A84" s="10" t="n">
        <x:v>46409</x:v>
      </x:c>
      <x:c r="B84" t="str"/>
      <x:c r="C84" t="str"/>
      <x:c r="D84" t="str"/>
      <x:c r="E84" t="str"/>
      <x:c r="F84" t="str"/>
      <x:c r="G84" t="str"/>
      <x:c r="H84" t="str"/>
      <x:c r="I84" t="str"/>
      <x:c r="J84" t="str"/>
      <x:c r="K84" t="str"/>
      <x:c r="L84" t="str"/>
    </x:row>
    <x:row r="85" ht="27" customHeight="1">
      <x:c r="A85" s="10" t="n">
        <x:v>46410</x:v>
      </x:c>
      <x:c r="B85" t="str"/>
      <x:c r="C85" t="str"/>
      <x:c r="D85" t="str"/>
      <x:c r="E85" t="str"/>
      <x:c r="F85" t="str"/>
      <x:c r="G85" t="str"/>
      <x:c r="H85" t="str"/>
      <x:c r="I85" t="str"/>
      <x:c r="J85" t="str"/>
      <x:c r="K85" t="str"/>
      <x:c r="L85" t="str"/>
    </x:row>
    <x:row r="86" ht="27" customHeight="1">
      <x:c r="A86" s="10" t="n">
        <x:v>46411</x:v>
      </x:c>
      <x:c r="B86" t="str"/>
      <x:c r="C86" t="str"/>
      <x:c r="D86" t="str"/>
      <x:c r="E86" t="str"/>
      <x:c r="F86" t="str"/>
      <x:c r="G86" t="str"/>
      <x:c r="H86" t="str"/>
      <x:c r="I86" t="str"/>
      <x:c r="J86" t="str"/>
      <x:c r="K86" t="str"/>
      <x:c r="L86" t="str"/>
    </x:row>
    <x:row r="87" ht="27" customHeight="1">
      <x:c r="A87" s="10" t="n">
        <x:v>46412</x:v>
      </x:c>
      <x:c r="B87" t="str"/>
      <x:c r="C87" t="str"/>
      <x:c r="D87" t="str"/>
      <x:c r="E87" t="str"/>
      <x:c r="F87" t="str"/>
      <x:c r="G87" t="str"/>
      <x:c r="H87" t="str"/>
      <x:c r="I87" t="str"/>
      <x:c r="J87" t="str"/>
      <x:c r="K87" t="str"/>
      <x:c r="L87" t="str"/>
    </x:row>
    <x:row r="88" ht="27" customHeight="1">
      <x:c r="A88" s="10" t="n">
        <x:v>46413</x:v>
      </x:c>
      <x:c r="B88" t="str"/>
      <x:c r="C88" t="str"/>
      <x:c r="D88" t="str"/>
      <x:c r="E88" t="str"/>
      <x:c r="F88" t="str"/>
      <x:c r="G88" t="str"/>
      <x:c r="H88" t="str"/>
      <x:c r="I88" t="str"/>
      <x:c r="J88" t="str"/>
      <x:c r="K88" t="str"/>
      <x:c r="L88" t="str"/>
    </x:row>
    <x:row r="89" ht="27" customHeight="1">
      <x:c r="A89" s="10" t="n">
        <x:v>46414</x:v>
      </x:c>
      <x:c r="B89" t="str"/>
      <x:c r="C89" t="str"/>
      <x:c r="D89" t="str"/>
      <x:c r="E89" t="str"/>
      <x:c r="F89" t="str"/>
      <x:c r="G89" t="str"/>
      <x:c r="H89" t="str"/>
      <x:c r="I89" t="str"/>
      <x:c r="J89" t="str"/>
      <x:c r="K89" t="str"/>
      <x:c r="L89" t="str"/>
    </x:row>
    <x:row r="90" ht="27" customHeight="1">
      <x:c r="A90" s="10" t="n">
        <x:v>46415</x:v>
      </x:c>
      <x:c r="B90" t="str"/>
      <x:c r="C90" t="str"/>
      <x:c r="D90" t="str"/>
      <x:c r="E90" t="str"/>
      <x:c r="F90" t="str"/>
      <x:c r="G90" t="str"/>
      <x:c r="H90" t="str"/>
      <x:c r="I90" t="str"/>
      <x:c r="J90" t="str"/>
      <x:c r="K90" t="str"/>
      <x:c r="L90" t="str"/>
    </x:row>
    <x:row r="91" ht="27" customHeight="1">
      <x:c r="A91" s="10" t="n">
        <x:v>46416</x:v>
      </x:c>
      <x:c r="B91" t="str"/>
      <x:c r="C91" t="str"/>
      <x:c r="D91" t="str"/>
      <x:c r="E91" t="str"/>
      <x:c r="F91" t="str"/>
      <x:c r="G91" t="str"/>
      <x:c r="H91" t="str"/>
      <x:c r="I91" t="str"/>
      <x:c r="J91" t="str"/>
      <x:c r="K91" t="str"/>
      <x:c r="L91" t="str"/>
    </x:row>
    <x:row r="92" ht="27" customHeight="1">
      <x:c r="A92" s="10" t="n">
        <x:v>46417</x:v>
      </x:c>
      <x:c r="B92" t="str"/>
      <x:c r="C92" t="str"/>
      <x:c r="D92" t="str"/>
      <x:c r="E92" t="str"/>
      <x:c r="F92" t="str"/>
      <x:c r="G92" t="str"/>
      <x:c r="H92" t="str"/>
      <x:c r="I92" t="str"/>
      <x:c r="J92" t="str"/>
      <x:c r="K92" t="str"/>
      <x:c r="L92" t="str"/>
    </x:row>
    <x:row r="93" ht="27" customHeight="1">
      <x:c r="A93" s="10" t="n">
        <x:v>46418</x:v>
      </x:c>
      <x:c r="B93" t="str"/>
      <x:c r="C93" t="str"/>
      <x:c r="D93" t="str"/>
      <x:c r="E93" t="str"/>
      <x:c r="F93" t="str"/>
      <x:c r="G93" t="str"/>
      <x:c r="H93" t="str"/>
      <x:c r="I93" t="str"/>
      <x:c r="J93" t="str"/>
      <x:c r="K93" t="str"/>
      <x:c r="L93" t="str"/>
    </x:row>
    <x:row r="94" ht="27" customHeight="1">
      <x:c r="A94" s="10" t="n">
        <x:v>46419</x:v>
      </x:c>
      <x:c r="B94" t="str"/>
      <x:c r="C94" t="str"/>
      <x:c r="D94" t="str"/>
      <x:c r="E94" t="str"/>
      <x:c r="F94" t="str"/>
      <x:c r="G94" t="str"/>
      <x:c r="H94" t="str"/>
      <x:c r="I94" t="str"/>
      <x:c r="J94" t="str"/>
      <x:c r="K94" t="str"/>
      <x:c r="L94" t="str"/>
    </x:row>
    <x:row r="95" ht="27" customHeight="1">
      <x:c r="A95" s="10" t="n">
        <x:v>46420</x:v>
      </x:c>
      <x:c r="B95" t="str"/>
      <x:c r="C95" t="str"/>
      <x:c r="D95" t="str"/>
      <x:c r="E95" t="str"/>
      <x:c r="F95" t="str"/>
      <x:c r="G95" t="str"/>
      <x:c r="H95" t="str"/>
      <x:c r="I95" t="str"/>
      <x:c r="J95" t="str"/>
      <x:c r="K95" t="str"/>
      <x:c r="L95" t="str"/>
    </x:row>
    <x:row r="96" ht="27" customHeight="1">
      <x:c r="A96" s="10" t="n">
        <x:v>46421</x:v>
      </x:c>
      <x:c r="B96" t="str"/>
      <x:c r="C96" t="str"/>
      <x:c r="D96" t="str"/>
      <x:c r="E96" t="str"/>
      <x:c r="F96" t="str"/>
      <x:c r="G96" t="str"/>
      <x:c r="H96" t="str"/>
      <x:c r="I96" t="str"/>
      <x:c r="J96" t="str"/>
      <x:c r="K96" t="str"/>
      <x:c r="L96" t="str"/>
    </x:row>
    <x:row r="97" ht="27" customHeight="1">
      <x:c r="A97" s="10" t="n">
        <x:v>46422</x:v>
      </x:c>
      <x:c r="B97" t="str"/>
      <x:c r="C97" t="str"/>
      <x:c r="D97" t="str"/>
      <x:c r="E97" t="str"/>
      <x:c r="F97" t="str"/>
      <x:c r="G97" t="str"/>
      <x:c r="H97" t="str"/>
      <x:c r="I97" t="str"/>
      <x:c r="J97" t="str"/>
      <x:c r="K97" t="str"/>
      <x:c r="L97" t="str"/>
    </x:row>
    <x:row r="98" ht="27" customHeight="1">
      <x:c r="A98" s="10" t="n">
        <x:v>46423</x:v>
      </x:c>
      <x:c r="B98" t="str"/>
      <x:c r="C98" t="str"/>
      <x:c r="D98" t="str"/>
      <x:c r="E98" t="str"/>
      <x:c r="F98" t="str"/>
      <x:c r="G98" t="str"/>
      <x:c r="H98" t="str"/>
      <x:c r="I98" t="str"/>
      <x:c r="J98" t="str"/>
      <x:c r="K98" t="str"/>
      <x:c r="L98" t="str"/>
    </x:row>
    <x:row r="99" ht="27" customHeight="1">
      <x:c r="A99" s="10" t="n">
        <x:v>46424</x:v>
      </x:c>
      <x:c r="B99" t="str"/>
      <x:c r="C99" t="str"/>
      <x:c r="D99" t="str"/>
      <x:c r="E99" t="str"/>
      <x:c r="F99" t="str"/>
      <x:c r="G99" t="str"/>
      <x:c r="H99" t="str"/>
      <x:c r="I99" t="str"/>
      <x:c r="J99" t="str"/>
      <x:c r="K99" t="str"/>
      <x:c r="L99" t="str"/>
    </x:row>
    <x:row r="100" ht="27" customHeight="1">
      <x:c r="A100" s="10" t="n">
        <x:v>46425</x:v>
      </x:c>
      <x:c r="B100" t="str"/>
      <x:c r="C100" t="str"/>
      <x:c r="D100" t="str"/>
      <x:c r="E100" t="str"/>
      <x:c r="F100" t="str"/>
      <x:c r="G100" t="str"/>
      <x:c r="H100" t="str"/>
      <x:c r="I100" t="str"/>
      <x:c r="J100" t="str"/>
      <x:c r="K100" t="str"/>
      <x:c r="L100" t="str"/>
    </x:row>
    <x:row r="101" ht="27" customHeight="1">
      <x:c r="A101" s="10" t="n">
        <x:v>46426</x:v>
      </x:c>
      <x:c r="B101" t="str"/>
      <x:c r="C101" t="str"/>
      <x:c r="D101" t="str"/>
      <x:c r="E101" t="str"/>
      <x:c r="F101" t="str"/>
      <x:c r="G101" t="str"/>
      <x:c r="H101" t="str"/>
      <x:c r="I101" t="str"/>
      <x:c r="J101" t="str"/>
      <x:c r="K101" t="str"/>
      <x:c r="L101" t="str"/>
    </x:row>
    <x:row r="102" ht="27" customHeight="1">
      <x:c r="A102" s="10" t="n">
        <x:v>46427</x:v>
      </x:c>
      <x:c r="B102" t="str"/>
      <x:c r="C102" t="str"/>
      <x:c r="D102" t="str"/>
      <x:c r="E102" t="str"/>
      <x:c r="F102" t="str"/>
      <x:c r="G102" t="str"/>
      <x:c r="H102" t="str"/>
      <x:c r="I102" t="str"/>
      <x:c r="J102" t="str"/>
      <x:c r="K102" t="str"/>
      <x:c r="L102" t="str"/>
    </x:row>
    <x:row r="103" ht="27" customHeight="1">
      <x:c r="A103" s="10" t="n">
        <x:v>46428</x:v>
      </x:c>
      <x:c r="B103" t="str"/>
      <x:c r="C103" t="str"/>
      <x:c r="D103" t="str"/>
      <x:c r="E103" t="str"/>
      <x:c r="F103" t="str"/>
      <x:c r="G103" t="str"/>
      <x:c r="H103" t="str"/>
      <x:c r="I103" t="str"/>
      <x:c r="J103" t="str"/>
      <x:c r="K103" t="str"/>
      <x:c r="L103" t="str"/>
    </x:row>
    <x:row r="104" ht="27" customHeight="1">
      <x:c r="A104" s="10" t="n">
        <x:v>46429</x:v>
      </x:c>
      <x:c r="B104" t="str"/>
      <x:c r="C104" t="str"/>
      <x:c r="D104" t="str"/>
      <x:c r="E104" t="str"/>
      <x:c r="F104" t="str"/>
      <x:c r="G104" t="str"/>
      <x:c r="H104" t="str"/>
      <x:c r="I104" t="str"/>
      <x:c r="J104" t="str"/>
      <x:c r="K104" t="str"/>
      <x:c r="L104" t="str"/>
    </x:row>
    <x:row r="105" ht="27" customHeight="1">
      <x:c r="A105" s="10" t="n">
        <x:v>46430</x:v>
      </x:c>
      <x:c r="B105" t="str"/>
      <x:c r="C105" t="str"/>
      <x:c r="D105" t="str"/>
      <x:c r="E105" t="str"/>
      <x:c r="F105" t="str"/>
      <x:c r="G105" t="str"/>
      <x:c r="H105" t="str"/>
      <x:c r="I105" t="str"/>
      <x:c r="J105" t="str"/>
      <x:c r="K105" t="str"/>
      <x:c r="L105" t="str"/>
    </x:row>
    <x:row r="106" ht="27" customHeight="1">
      <x:c r="A106" s="10" t="n">
        <x:v>46431</x:v>
      </x:c>
      <x:c r="B106" t="str"/>
      <x:c r="C106" t="str"/>
      <x:c r="D106" t="str"/>
      <x:c r="E106" t="str"/>
      <x:c r="F106" t="str"/>
      <x:c r="G106" t="str"/>
      <x:c r="H106" t="str"/>
      <x:c r="I106" t="str"/>
      <x:c r="J106" t="str"/>
      <x:c r="K106" t="str"/>
      <x:c r="L106" t="str"/>
    </x:row>
    <x:row r="107" ht="27" customHeight="1">
      <x:c r="A107" s="10" t="n">
        <x:v>46432</x:v>
      </x:c>
      <x:c r="B107" t="str"/>
      <x:c r="C107" t="str"/>
      <x:c r="D107" t="str"/>
      <x:c r="E107" t="str"/>
      <x:c r="F107" t="str"/>
      <x:c r="G107" t="str"/>
      <x:c r="H107" t="str"/>
      <x:c r="I107" t="str"/>
      <x:c r="J107" t="str"/>
      <x:c r="K107" t="str"/>
      <x:c r="L107" t="str"/>
    </x:row>
    <x:row r="108" ht="27" customHeight="1">
      <x:c r="A108" s="10" t="n">
        <x:v>46433</x:v>
      </x:c>
      <x:c r="B108" t="str"/>
      <x:c r="C108" t="str"/>
      <x:c r="D108" t="str"/>
      <x:c r="E108" t="str"/>
      <x:c r="F108" t="str"/>
      <x:c r="G108" t="str"/>
      <x:c r="H108" t="str"/>
      <x:c r="I108" t="str"/>
      <x:c r="J108" t="str"/>
      <x:c r="K108" t="str"/>
      <x:c r="L108" t="str"/>
    </x:row>
    <x:row r="109" ht="27" customHeight="1">
      <x:c r="A109" s="10" t="n">
        <x:v>46434</x:v>
      </x:c>
      <x:c r="B109" t="str"/>
      <x:c r="C109" t="str"/>
      <x:c r="D109" t="str"/>
      <x:c r="E109" t="str"/>
      <x:c r="F109" t="str"/>
      <x:c r="G109" t="str"/>
      <x:c r="H109" t="str"/>
      <x:c r="I109" t="str"/>
      <x:c r="J109" t="str"/>
      <x:c r="K109" t="str"/>
      <x:c r="L109" t="str"/>
    </x:row>
    <x:row r="110" ht="27" customHeight="1">
      <x:c r="A110" s="10" t="n">
        <x:v>46435</x:v>
      </x:c>
      <x:c r="B110" t="str"/>
      <x:c r="C110" t="str"/>
      <x:c r="D110" t="str"/>
      <x:c r="E110" t="str"/>
      <x:c r="F110" t="str"/>
      <x:c r="G110" t="str"/>
      <x:c r="H110" t="str"/>
      <x:c r="I110" t="str"/>
      <x:c r="J110" t="str"/>
      <x:c r="K110" t="str"/>
      <x:c r="L110" t="str"/>
    </x:row>
    <x:row r="111" ht="27" customHeight="1">
      <x:c r="A111" s="10" t="n">
        <x:v>46436</x:v>
      </x:c>
      <x:c r="B111" t="str"/>
      <x:c r="C111" t="str"/>
      <x:c r="D111" t="str"/>
      <x:c r="E111" t="str"/>
      <x:c r="F111" t="str"/>
      <x:c r="G111" t="str"/>
      <x:c r="H111" t="str"/>
      <x:c r="I111" t="str"/>
      <x:c r="J111" t="str"/>
      <x:c r="K111" t="str"/>
      <x:c r="L111" t="str"/>
    </x:row>
    <x:row r="112" ht="27" customHeight="1">
      <x:c r="A112" s="10" t="n">
        <x:v>46437</x:v>
      </x:c>
      <x:c r="B112" t="str"/>
      <x:c r="C112" t="str"/>
      <x:c r="D112" t="str"/>
      <x:c r="E112" t="str"/>
      <x:c r="F112" t="str"/>
      <x:c r="G112" t="str"/>
      <x:c r="H112" t="str"/>
      <x:c r="I112" t="str"/>
      <x:c r="J112" t="str"/>
      <x:c r="K112" t="str"/>
      <x:c r="L112" t="str"/>
    </x:row>
    <x:row r="113" ht="27" customHeight="1">
      <x:c r="A113" s="10" t="n">
        <x:v>46438</x:v>
      </x:c>
      <x:c r="B113" t="str"/>
      <x:c r="C113" t="str"/>
      <x:c r="D113" t="str"/>
      <x:c r="E113" t="str"/>
      <x:c r="F113" t="str"/>
      <x:c r="G113" t="str"/>
      <x:c r="H113" t="str"/>
      <x:c r="I113" t="str"/>
      <x:c r="J113" t="str"/>
      <x:c r="K113" t="str"/>
      <x:c r="L113" t="str"/>
    </x:row>
    <x:row r="114" ht="27" customHeight="1">
      <x:c r="A114" s="10" t="n">
        <x:v>46439</x:v>
      </x:c>
      <x:c r="B114" t="str"/>
      <x:c r="C114" t="str"/>
      <x:c r="D114" t="str"/>
      <x:c r="E114" t="str"/>
      <x:c r="F114" t="str"/>
      <x:c r="G114" t="str"/>
      <x:c r="H114" t="str"/>
      <x:c r="I114" t="str"/>
      <x:c r="J114" t="str"/>
      <x:c r="K114" t="str"/>
      <x:c r="L114" t="str"/>
    </x:row>
    <x:row r="115" ht="27" customHeight="1">
      <x:c r="A115" s="10" t="n">
        <x:v>46440</x:v>
      </x:c>
      <x:c r="B115" t="str"/>
      <x:c r="C115" t="str"/>
      <x:c r="D115" t="str"/>
      <x:c r="E115" t="str"/>
      <x:c r="F115" t="str"/>
      <x:c r="G115" t="str"/>
      <x:c r="H115" t="str"/>
      <x:c r="I115" t="str"/>
      <x:c r="J115" t="str"/>
      <x:c r="K115" t="str"/>
      <x:c r="L115" t="str"/>
    </x:row>
    <x:row r="116" ht="27" customHeight="1">
      <x:c r="A116" s="10" t="n">
        <x:v>46441</x:v>
      </x:c>
      <x:c r="B116" t="str"/>
      <x:c r="C116" t="str"/>
      <x:c r="D116" t="str"/>
      <x:c r="E116" t="str"/>
      <x:c r="F116" t="str"/>
      <x:c r="G116" t="str"/>
      <x:c r="H116" t="str"/>
      <x:c r="I116" t="str"/>
      <x:c r="J116" t="str"/>
      <x:c r="K116" t="str"/>
      <x:c r="L116" t="str"/>
    </x:row>
    <x:row r="117" ht="27" customHeight="1">
      <x:c r="A117" s="10" t="n">
        <x:v>46442</x:v>
      </x:c>
      <x:c r="B117" t="str"/>
      <x:c r="C117" t="str"/>
      <x:c r="D117" t="str"/>
      <x:c r="E117" t="str"/>
      <x:c r="F117" t="str"/>
      <x:c r="G117" t="str"/>
      <x:c r="H117" t="str"/>
      <x:c r="I117" t="str"/>
      <x:c r="J117" t="str"/>
      <x:c r="K117" t="str"/>
      <x:c r="L117" t="str"/>
    </x:row>
    <x:row r="118" ht="27" customHeight="1">
      <x:c r="A118" s="10" t="n">
        <x:v>46443</x:v>
      </x:c>
      <x:c r="B118" t="str"/>
      <x:c r="C118" t="str"/>
      <x:c r="D118" t="str"/>
      <x:c r="E118" t="str"/>
      <x:c r="F118" t="str"/>
      <x:c r="G118" t="str"/>
      <x:c r="H118" t="str"/>
      <x:c r="I118" t="str"/>
      <x:c r="J118" t="str"/>
      <x:c r="K118" t="str"/>
      <x:c r="L118" t="str"/>
    </x:row>
    <x:row r="119" ht="27" customHeight="1">
      <x:c r="A119" s="10" t="n">
        <x:v>46444</x:v>
      </x:c>
      <x:c r="B119" t="str"/>
      <x:c r="C119" t="str"/>
      <x:c r="D119" t="str"/>
      <x:c r="E119" t="str"/>
      <x:c r="F119" t="str"/>
      <x:c r="G119" t="str"/>
      <x:c r="H119" t="str"/>
      <x:c r="I119" t="str"/>
      <x:c r="J119" t="str"/>
      <x:c r="K119" t="str"/>
      <x:c r="L119" t="str"/>
    </x:row>
    <x:row r="120" ht="27" customHeight="1">
      <x:c r="A120" s="10" t="n">
        <x:v>46445</x:v>
      </x:c>
      <x:c r="B120" t="str"/>
      <x:c r="C120" t="str"/>
      <x:c r="D120" t="str"/>
      <x:c r="E120" t="str"/>
      <x:c r="F120" t="str"/>
      <x:c r="G120" t="str"/>
      <x:c r="H120" t="str"/>
      <x:c r="I120" t="str"/>
      <x:c r="J120" t="str"/>
      <x:c r="K120" t="str"/>
      <x:c r="L120" t="str"/>
    </x:row>
    <x:row r="121" ht="27" customHeight="1">
      <x:c r="A121" s="10" t="n">
        <x:v>46446</x:v>
      </x:c>
      <x:c r="B121" t="str"/>
      <x:c r="C121" t="str"/>
      <x:c r="D121" t="str"/>
      <x:c r="E121" t="str"/>
      <x:c r="F121" t="str"/>
      <x:c r="G121" t="str"/>
      <x:c r="H121" t="str"/>
      <x:c r="I121" t="str"/>
      <x:c r="J121" t="str"/>
      <x:c r="K121" t="str"/>
      <x:c r="L121" t="str"/>
    </x:row>
    <x:row r="122" ht="27" customHeight="1">
      <x:c r="A122" s="10" t="n">
        <x:v>46447</x:v>
      </x:c>
      <x:c r="B122" t="str"/>
      <x:c r="C122" t="str"/>
      <x:c r="D122" t="str"/>
      <x:c r="E122" t="str"/>
      <x:c r="F122" t="str"/>
      <x:c r="G122" t="str"/>
      <x:c r="H122" t="str"/>
      <x:c r="I122" t="str"/>
      <x:c r="J122" t="str"/>
      <x:c r="K122" t="str"/>
      <x:c r="L122" t="str"/>
    </x:row>
    <x:row r="123" ht="27" customHeight="1">
      <x:c r="A123" s="10" t="n">
        <x:v>46448</x:v>
      </x:c>
      <x:c r="B123" t="str"/>
      <x:c r="C123" t="str"/>
      <x:c r="D123" t="str"/>
      <x:c r="E123" t="str"/>
      <x:c r="F123" t="str"/>
      <x:c r="G123" t="str"/>
      <x:c r="H123" t="str"/>
      <x:c r="I123" t="str"/>
      <x:c r="J123" t="str"/>
      <x:c r="K123" t="str"/>
      <x:c r="L123" t="str"/>
    </x:row>
    <x:row r="124" ht="27" customHeight="1">
      <x:c r="A124" s="10" t="n">
        <x:v>46449</x:v>
      </x:c>
      <x:c r="B124" t="str"/>
      <x:c r="C124" t="str"/>
      <x:c r="D124" t="str"/>
      <x:c r="E124" t="str"/>
      <x:c r="F124" t="str"/>
      <x:c r="G124" t="str"/>
      <x:c r="H124" t="str"/>
      <x:c r="I124" t="str"/>
      <x:c r="J124" t="str"/>
      <x:c r="K124" t="str"/>
      <x:c r="L124" t="str"/>
    </x:row>
    <x:row r="125" ht="27" customHeight="1">
      <x:c r="A125" s="10" t="n">
        <x:v>46450</x:v>
      </x:c>
      <x:c r="B125" t="str"/>
      <x:c r="C125" t="str"/>
      <x:c r="D125" t="str"/>
      <x:c r="E125" t="str"/>
      <x:c r="F125" t="str"/>
      <x:c r="G125" t="str"/>
      <x:c r="H125" t="str"/>
      <x:c r="I125" t="str"/>
      <x:c r="J125" t="str"/>
      <x:c r="K125" t="str"/>
      <x:c r="L125" t="str"/>
    </x:row>
    <x:row r="126" ht="27" customHeight="1">
      <x:c r="A126" s="10" t="n">
        <x:v>46451</x:v>
      </x:c>
      <x:c r="B126" t="str"/>
      <x:c r="C126" t="str"/>
      <x:c r="D126" t="str"/>
      <x:c r="E126" t="str"/>
      <x:c r="F126" t="str"/>
      <x:c r="G126" t="str"/>
      <x:c r="H126" t="str"/>
      <x:c r="I126" t="str"/>
      <x:c r="J126" t="str"/>
      <x:c r="K126" t="str"/>
      <x:c r="L126" t="str"/>
    </x:row>
    <x:row r="127" ht="27" customHeight="1">
      <x:c r="A127" s="10" t="n">
        <x:v>46452</x:v>
      </x:c>
      <x:c r="B127" t="str"/>
      <x:c r="C127" t="str"/>
      <x:c r="D127" t="str"/>
      <x:c r="E127" t="str"/>
      <x:c r="F127" t="str"/>
      <x:c r="G127" t="str"/>
      <x:c r="H127" t="str"/>
      <x:c r="I127" t="str"/>
      <x:c r="J127" t="str"/>
      <x:c r="K127" t="str"/>
      <x:c r="L127" t="str"/>
    </x:row>
    <x:row r="128" ht="27" customHeight="1">
      <x:c r="A128" s="10" t="n">
        <x:v>46453</x:v>
      </x:c>
      <x:c r="B128" t="str"/>
      <x:c r="C128" t="str"/>
      <x:c r="D128" t="str"/>
      <x:c r="E128" t="str"/>
      <x:c r="F128" t="str"/>
      <x:c r="G128" t="str"/>
      <x:c r="H128" t="str"/>
      <x:c r="I128" t="str"/>
      <x:c r="J128" t="str"/>
      <x:c r="K128" t="str"/>
      <x:c r="L128" t="str"/>
    </x:row>
    <x:row r="129" ht="27" customHeight="1">
      <x:c r="A129" s="10" t="n">
        <x:v>46454</x:v>
      </x:c>
      <x:c r="B129" t="str"/>
      <x:c r="C129" t="str"/>
      <x:c r="D129" t="str"/>
      <x:c r="E129" t="str"/>
      <x:c r="F129" t="str"/>
      <x:c r="G129" t="str"/>
      <x:c r="H129" t="str"/>
      <x:c r="I129" t="str"/>
      <x:c r="J129" t="str"/>
      <x:c r="K129" t="str"/>
      <x:c r="L129" t="str"/>
    </x:row>
    <x:row r="130" ht="27" customHeight="1">
      <x:c r="A130" s="10" t="n">
        <x:v>46455</x:v>
      </x:c>
      <x:c r="B130" t="str"/>
      <x:c r="C130" t="str"/>
      <x:c r="D130" t="str"/>
      <x:c r="E130" t="str"/>
      <x:c r="F130" t="str"/>
      <x:c r="G130" t="str"/>
      <x:c r="H130" t="str"/>
      <x:c r="I130" t="str"/>
      <x:c r="J130" t="str"/>
      <x:c r="K130" t="str"/>
      <x:c r="L130" t="str"/>
    </x:row>
    <x:row r="131" ht="27" customHeight="1">
      <x:c r="A131" s="10" t="n">
        <x:v>46456</x:v>
      </x:c>
      <x:c r="B131" t="str"/>
      <x:c r="C131" t="str"/>
      <x:c r="D131" t="str"/>
      <x:c r="E131" t="str"/>
      <x:c r="F131" t="str"/>
      <x:c r="G131" t="str"/>
      <x:c r="H131" t="str"/>
      <x:c r="I131" t="str"/>
      <x:c r="J131" t="str"/>
      <x:c r="K131" t="str"/>
      <x:c r="L131" t="str"/>
    </x:row>
    <x:row r="132" ht="27" customHeight="1">
      <x:c r="A132" s="10" t="n">
        <x:v>46457</x:v>
      </x:c>
      <x:c r="B132" t="str"/>
      <x:c r="C132" t="str"/>
      <x:c r="D132" t="str"/>
      <x:c r="E132" t="str"/>
      <x:c r="F132" t="str"/>
      <x:c r="G132" t="str"/>
      <x:c r="H132" t="str"/>
      <x:c r="I132" t="str"/>
      <x:c r="J132" t="str"/>
      <x:c r="K132" t="str"/>
      <x:c r="L132" t="str"/>
    </x:row>
    <x:row r="133" ht="27" customHeight="1">
      <x:c r="A133" s="10" t="n">
        <x:v>46458</x:v>
      </x:c>
      <x:c r="B133" t="str"/>
      <x:c r="C133" t="str"/>
      <x:c r="D133" t="str"/>
      <x:c r="E133" t="str"/>
      <x:c r="F133" t="str"/>
      <x:c r="G133" t="str"/>
      <x:c r="H133" t="str"/>
      <x:c r="I133" t="str"/>
      <x:c r="J133" t="str"/>
      <x:c r="K133" t="str"/>
      <x:c r="L133" t="str"/>
    </x:row>
    <x:row r="134" ht="27" customHeight="1">
      <x:c r="A134" s="10" t="n">
        <x:v>46459</x:v>
      </x:c>
      <x:c r="B134" t="str"/>
      <x:c r="C134" t="str"/>
      <x:c r="D134" t="str"/>
      <x:c r="E134" t="str"/>
      <x:c r="F134" t="str"/>
      <x:c r="G134" t="str"/>
      <x:c r="H134" t="str"/>
      <x:c r="I134" t="str"/>
      <x:c r="J134" t="str"/>
      <x:c r="K134" t="str"/>
      <x:c r="L134" t="str"/>
    </x:row>
    <x:row r="135" ht="27" customHeight="1">
      <x:c r="A135" s="10" t="n">
        <x:v>46460</x:v>
      </x:c>
      <x:c r="B135" t="str"/>
      <x:c r="C135" t="str"/>
      <x:c r="D135" t="str"/>
      <x:c r="E135" t="str"/>
      <x:c r="F135" t="str"/>
      <x:c r="G135" t="str"/>
      <x:c r="H135" t="str"/>
      <x:c r="I135" t="str"/>
      <x:c r="J135" t="str"/>
      <x:c r="K135" t="str"/>
      <x:c r="L135" t="str"/>
    </x:row>
    <x:row r="136" ht="27" customHeight="1">
      <x:c r="A136" s="10" t="n">
        <x:v>46461</x:v>
      </x:c>
      <x:c r="B136" t="str"/>
      <x:c r="C136" t="str"/>
      <x:c r="D136" t="str"/>
      <x:c r="E136" t="str"/>
      <x:c r="F136" t="str"/>
      <x:c r="G136" t="str"/>
      <x:c r="H136" t="str"/>
      <x:c r="I136" t="str"/>
      <x:c r="J136" t="str"/>
      <x:c r="K136" t="str"/>
      <x:c r="L136" t="str"/>
    </x:row>
    <x:row r="137" ht="27" customHeight="1">
      <x:c r="A137" s="10" t="n">
        <x:v>46462</x:v>
      </x:c>
      <x:c r="B137" t="str"/>
      <x:c r="C137" t="str"/>
      <x:c r="D137" t="str"/>
      <x:c r="E137" t="str"/>
      <x:c r="F137" t="str"/>
      <x:c r="G137" t="str"/>
      <x:c r="H137" t="str"/>
      <x:c r="I137" t="str"/>
      <x:c r="J137" t="str"/>
      <x:c r="K137" t="str"/>
      <x:c r="L137" t="str"/>
    </x:row>
    <x:row r="138" ht="27" customHeight="1">
      <x:c r="A138" s="10" t="n">
        <x:v>46463</x:v>
      </x:c>
      <x:c r="B138" t="str"/>
      <x:c r="C138" t="str"/>
      <x:c r="D138" t="str"/>
      <x:c r="E138" t="str"/>
      <x:c r="F138" t="str"/>
      <x:c r="G138" t="str"/>
      <x:c r="H138" t="str"/>
      <x:c r="I138" t="str"/>
      <x:c r="J138" t="str"/>
      <x:c r="K138" t="str"/>
      <x:c r="L138" t="str"/>
    </x:row>
    <x:row r="139" ht="27" customHeight="1">
      <x:c r="A139" s="10" t="n">
        <x:v>46464</x:v>
      </x:c>
      <x:c r="B139" t="str"/>
      <x:c r="C139" t="str"/>
      <x:c r="D139" t="str"/>
      <x:c r="E139" t="str"/>
      <x:c r="F139" t="str"/>
      <x:c r="G139" t="str"/>
      <x:c r="H139" t="str"/>
      <x:c r="I139" t="str"/>
      <x:c r="J139" t="str"/>
      <x:c r="K139" t="str"/>
      <x:c r="L139" t="str"/>
    </x:row>
    <x:row r="140" ht="27" customHeight="1">
      <x:c r="A140" s="10" t="n">
        <x:v>46465</x:v>
      </x:c>
      <x:c r="B140" t="str"/>
      <x:c r="C140" t="str"/>
      <x:c r="D140" t="str"/>
      <x:c r="E140" t="str"/>
      <x:c r="F140" t="str"/>
      <x:c r="G140" t="str"/>
      <x:c r="H140" t="str"/>
      <x:c r="I140" t="str"/>
      <x:c r="J140" t="str"/>
      <x:c r="K140" t="str"/>
      <x:c r="L140" t="str"/>
    </x:row>
    <x:row r="141" ht="27" customHeight="1">
      <x:c r="A141" s="10" t="n">
        <x:v>46466</x:v>
      </x:c>
      <x:c r="B141" t="str"/>
      <x:c r="C141" t="str"/>
      <x:c r="D141" t="str"/>
      <x:c r="E141" t="str"/>
      <x:c r="F141" t="str"/>
      <x:c r="G141" t="str"/>
      <x:c r="H141" t="str"/>
      <x:c r="I141" t="str"/>
      <x:c r="J141" t="str"/>
      <x:c r="K141" t="str"/>
      <x:c r="L141" t="str"/>
    </x:row>
    <x:row r="142" ht="27" customHeight="1">
      <x:c r="A142" s="10" t="n">
        <x:v>46467</x:v>
      </x:c>
      <x:c r="B142" t="str"/>
      <x:c r="C142" t="str"/>
      <x:c r="D142" t="str"/>
      <x:c r="E142" t="str"/>
      <x:c r="F142" t="str"/>
      <x:c r="G142" t="str"/>
      <x:c r="H142" t="str"/>
      <x:c r="I142" t="str"/>
      <x:c r="J142" t="str"/>
      <x:c r="K142" t="str"/>
      <x:c r="L142" t="str"/>
    </x:row>
    <x:row r="143" ht="27" customHeight="1">
      <x:c r="A143" s="10" t="n">
        <x:v>46468</x:v>
      </x:c>
      <x:c r="B143" t="str"/>
      <x:c r="C143" t="str"/>
      <x:c r="D143" t="str"/>
      <x:c r="E143" t="str"/>
      <x:c r="F143" t="str"/>
      <x:c r="G143" t="str"/>
      <x:c r="H143" t="str"/>
      <x:c r="I143" t="str"/>
      <x:c r="J143" t="str"/>
      <x:c r="K143" t="str"/>
      <x:c r="L143" t="str"/>
    </x:row>
    <x:row r="144" ht="27" customHeight="1">
      <x:c r="A144" s="10" t="n">
        <x:v>46469</x:v>
      </x:c>
      <x:c r="B144" t="str"/>
      <x:c r="C144" t="str"/>
      <x:c r="D144" t="str"/>
      <x:c r="E144" t="str"/>
      <x:c r="F144" t="str"/>
      <x:c r="G144" t="str"/>
      <x:c r="H144" t="str"/>
      <x:c r="I144" t="str"/>
      <x:c r="J144" t="str"/>
      <x:c r="K144" t="str"/>
      <x:c r="L144" t="str"/>
    </x:row>
    <x:row r="145" ht="27" customHeight="1">
      <x:c r="A145" s="10" t="n">
        <x:v>46470</x:v>
      </x:c>
      <x:c r="B145" t="str"/>
      <x:c r="C145" t="str"/>
      <x:c r="D145" t="str"/>
      <x:c r="E145" t="str"/>
      <x:c r="F145" t="str"/>
      <x:c r="G145" t="str"/>
      <x:c r="H145" t="str"/>
      <x:c r="I145" t="str"/>
      <x:c r="J145" t="str"/>
      <x:c r="K145" t="str"/>
      <x:c r="L145" t="str"/>
    </x:row>
    <x:row r="146" ht="27" customHeight="1">
      <x:c r="A146" s="10" t="n">
        <x:v>46471</x:v>
      </x:c>
      <x:c r="B146" t="str"/>
      <x:c r="C146" t="str"/>
      <x:c r="D146" t="str"/>
      <x:c r="E146" t="str"/>
      <x:c r="F146" t="str"/>
      <x:c r="G146" t="str"/>
      <x:c r="H146" t="str"/>
      <x:c r="I146" t="str"/>
      <x:c r="J146" t="str"/>
      <x:c r="K146" t="str"/>
      <x:c r="L146" t="str"/>
    </x:row>
    <x:row r="147" ht="27" customHeight="1">
      <x:c r="A147" s="10" t="n">
        <x:v>46472</x:v>
      </x:c>
      <x:c r="B147" t="str"/>
      <x:c r="C147" t="str"/>
      <x:c r="D147" t="str"/>
      <x:c r="E147" t="str"/>
      <x:c r="F147" t="str"/>
      <x:c r="G147" t="str"/>
      <x:c r="H147" t="str"/>
      <x:c r="I147" t="str"/>
      <x:c r="J147" t="str"/>
      <x:c r="K147" t="str"/>
      <x:c r="L147" t="str"/>
    </x:row>
    <x:row r="148" ht="27" customHeight="1">
      <x:c r="A148" s="10" t="n">
        <x:v>46473</x:v>
      </x:c>
      <x:c r="B148" t="str"/>
      <x:c r="C148" t="str"/>
      <x:c r="D148" t="str"/>
      <x:c r="E148" t="str"/>
      <x:c r="F148" t="str"/>
      <x:c r="G148" t="str"/>
      <x:c r="H148" t="str"/>
      <x:c r="I148" t="str"/>
      <x:c r="J148" t="str"/>
      <x:c r="K148" t="str"/>
      <x:c r="L148" t="str"/>
    </x:row>
    <x:row r="149" ht="27" customHeight="1">
      <x:c r="A149" s="10" t="n">
        <x:v>46474</x:v>
      </x:c>
      <x:c r="B149" t="str"/>
      <x:c r="C149" t="str"/>
      <x:c r="D149" t="str"/>
      <x:c r="E149" t="str"/>
      <x:c r="F149" t="str"/>
      <x:c r="G149" t="str"/>
      <x:c r="H149" t="str"/>
      <x:c r="I149" t="str"/>
      <x:c r="J149" t="str"/>
      <x:c r="K149" t="str"/>
      <x:c r="L149" t="str"/>
    </x:row>
    <x:row r="150" ht="27" customHeight="1">
      <x:c r="A150" s="10" t="n">
        <x:v>46475</x:v>
      </x:c>
      <x:c r="B150" t="str"/>
      <x:c r="C150" t="str"/>
      <x:c r="D150" t="str"/>
      <x:c r="E150" t="str"/>
      <x:c r="F150" t="str"/>
      <x:c r="G150" t="str"/>
      <x:c r="H150" t="str"/>
      <x:c r="I150" t="str"/>
      <x:c r="J150" t="str"/>
      <x:c r="K150" t="str"/>
      <x:c r="L150" t="str"/>
    </x:row>
    <x:row r="151" ht="27" customHeight="1">
      <x:c r="A151" s="10" t="n">
        <x:v>46476</x:v>
      </x:c>
      <x:c r="B151" t="str"/>
      <x:c r="C151" t="str"/>
      <x:c r="D151" t="str"/>
      <x:c r="E151" t="str"/>
      <x:c r="F151" t="str"/>
      <x:c r="G151" t="str"/>
      <x:c r="H151" t="str"/>
      <x:c r="I151" t="str"/>
      <x:c r="J151" t="str"/>
      <x:c r="K151" t="str"/>
      <x:c r="L151" t="str"/>
    </x:row>
    <x:row r="152" ht="27" customHeight="1">
      <x:c r="A152" s="10" t="n">
        <x:v>46477</x:v>
      </x:c>
      <x:c r="B152" t="str"/>
      <x:c r="C152" t="str"/>
      <x:c r="D152" t="str"/>
      <x:c r="E152" t="str"/>
      <x:c r="F152" t="str"/>
      <x:c r="G152" t="str"/>
      <x:c r="H152" t="str"/>
      <x:c r="I152" t="str"/>
      <x:c r="J152" t="str"/>
      <x:c r="K152" t="str"/>
      <x:c r="L152" t="str"/>
    </x:row>
    <x:row r="153" ht="27" customHeight="1">
      <x:c r="A153" s="10" t="n">
        <x:v>46478</x:v>
      </x:c>
      <x:c r="B153" t="str"/>
      <x:c r="C153" t="str"/>
      <x:c r="D153" t="str"/>
      <x:c r="E153" t="str"/>
      <x:c r="F153" t="str"/>
      <x:c r="G153" t="str"/>
      <x:c r="H153" t="str"/>
      <x:c r="I153" t="str"/>
      <x:c r="J153" t="str"/>
      <x:c r="K153" t="str"/>
      <x:c r="L153" t="str"/>
    </x:row>
    <x:row r="154" ht="27" customHeight="1">
      <x:c r="A154" s="10" t="n">
        <x:v>46479</x:v>
      </x:c>
      <x:c r="B154" t="str"/>
      <x:c r="C154" t="str"/>
      <x:c r="D154" t="str"/>
      <x:c r="E154" t="str"/>
      <x:c r="F154" t="str"/>
      <x:c r="G154" t="str"/>
      <x:c r="H154" t="str"/>
      <x:c r="I154" t="str"/>
      <x:c r="J154" t="str"/>
      <x:c r="K154" t="str"/>
      <x:c r="L154" t="str"/>
    </x:row>
    <x:row r="155" ht="27" customHeight="1">
      <x:c r="A155" s="10" t="n">
        <x:v>46480</x:v>
      </x:c>
      <x:c r="B155" t="str"/>
      <x:c r="C155" t="str"/>
      <x:c r="D155" t="str"/>
      <x:c r="E155" t="str"/>
      <x:c r="F155" t="str"/>
      <x:c r="G155" t="str"/>
      <x:c r="H155" t="str"/>
      <x:c r="I155" t="str"/>
      <x:c r="J155" t="str"/>
      <x:c r="K155" t="str"/>
      <x:c r="L155" t="str"/>
    </x:row>
    <x:row r="156" ht="27" customHeight="1">
      <x:c r="A156" s="10" t="n">
        <x:v>46481</x:v>
      </x:c>
      <x:c r="B156" t="str"/>
      <x:c r="C156" t="str"/>
      <x:c r="D156" t="str"/>
      <x:c r="E156" t="str"/>
      <x:c r="F156" t="str"/>
      <x:c r="G156" t="str"/>
      <x:c r="H156" t="str"/>
      <x:c r="I156" t="str"/>
      <x:c r="J156" t="str"/>
      <x:c r="K156" t="str"/>
      <x:c r="L156" t="str"/>
    </x:row>
    <x:row r="157" ht="27" customHeight="1">
      <x:c r="A157" s="10" t="n">
        <x:v>46482</x:v>
      </x:c>
      <x:c r="B157" t="str"/>
      <x:c r="C157" t="str"/>
      <x:c r="D157" t="str"/>
      <x:c r="E157" t="str"/>
      <x:c r="F157" t="str"/>
      <x:c r="G157" t="str"/>
      <x:c r="H157" t="str"/>
      <x:c r="I157" t="str"/>
      <x:c r="J157" t="str"/>
      <x:c r="K157" t="str"/>
      <x:c r="L157" t="str"/>
    </x:row>
    <x:row r="158" ht="27" customHeight="1">
      <x:c r="A158" s="10" t="n">
        <x:v>46483</x:v>
      </x:c>
      <x:c r="B158" t="str"/>
      <x:c r="C158" t="str"/>
      <x:c r="D158" t="str"/>
      <x:c r="E158" t="str"/>
      <x:c r="F158" t="str"/>
      <x:c r="G158" t="str"/>
      <x:c r="H158" t="str"/>
      <x:c r="I158" t="str"/>
      <x:c r="J158" t="str"/>
      <x:c r="K158" t="str"/>
      <x:c r="L158" t="str"/>
    </x:row>
    <x:row r="159" ht="27" customHeight="1">
      <x:c r="A159" s="10" t="n">
        <x:v>46484</x:v>
      </x:c>
      <x:c r="B159" t="str"/>
      <x:c r="C159" t="str"/>
      <x:c r="D159" t="str"/>
      <x:c r="E159" t="str"/>
      <x:c r="F159" t="str"/>
      <x:c r="G159" t="str"/>
      <x:c r="H159" t="str"/>
      <x:c r="I159" t="str"/>
      <x:c r="J159" t="str"/>
      <x:c r="K159" t="str"/>
      <x:c r="L159" t="str"/>
    </x:row>
    <x:row r="160" ht="27" customHeight="1">
      <x:c r="A160" s="10" t="n">
        <x:v>46485</x:v>
      </x:c>
      <x:c r="B160" t="str"/>
      <x:c r="C160" t="str"/>
      <x:c r="D160" t="str"/>
      <x:c r="E160" t="str"/>
      <x:c r="F160" t="str"/>
      <x:c r="G160" t="str"/>
      <x:c r="H160" t="str"/>
      <x:c r="I160" t="str"/>
      <x:c r="J160" t="str"/>
      <x:c r="K160" t="str"/>
      <x:c r="L160" t="str"/>
    </x:row>
    <x:row r="161" ht="27" customHeight="1">
      <x:c r="A161" s="10" t="n">
        <x:v>46486</x:v>
      </x:c>
      <x:c r="B161" t="str"/>
      <x:c r="C161" t="str"/>
      <x:c r="D161" t="str"/>
      <x:c r="E161" t="str"/>
      <x:c r="F161" t="str"/>
      <x:c r="G161" t="str"/>
      <x:c r="H161" t="str"/>
      <x:c r="I161" t="str"/>
      <x:c r="J161" t="str"/>
      <x:c r="K161" t="str"/>
      <x:c r="L161" t="str"/>
    </x:row>
    <x:row r="162" ht="27" customHeight="1">
      <x:c r="A162" s="10" t="n">
        <x:v>46487</x:v>
      </x:c>
      <x:c r="B162" t="str"/>
      <x:c r="C162" t="str"/>
      <x:c r="D162" t="str"/>
      <x:c r="E162" t="str"/>
      <x:c r="F162" t="str"/>
      <x:c r="G162" t="str"/>
      <x:c r="H162" t="str"/>
      <x:c r="I162" t="str"/>
      <x:c r="J162" t="str"/>
      <x:c r="K162" t="str"/>
      <x:c r="L162" t="str"/>
    </x:row>
    <x:row r="163" ht="27" customHeight="1">
      <x:c r="A163" s="10" t="n">
        <x:v>46488</x:v>
      </x:c>
      <x:c r="B163" t="str"/>
      <x:c r="C163" t="str"/>
      <x:c r="D163" t="str"/>
      <x:c r="E163" t="str"/>
      <x:c r="F163" t="str"/>
      <x:c r="G163" t="str"/>
      <x:c r="H163" t="str"/>
      <x:c r="I163" t="str"/>
      <x:c r="J163" t="str"/>
      <x:c r="K163" t="str"/>
      <x:c r="L163" t="str"/>
    </x:row>
    <x:row r="164" ht="27" customHeight="1">
      <x:c r="A164" s="10" t="n">
        <x:v>46489</x:v>
      </x:c>
      <x:c r="B164" t="str"/>
      <x:c r="C164" t="str"/>
      <x:c r="D164" t="str"/>
      <x:c r="E164" t="str"/>
      <x:c r="F164" t="str"/>
      <x:c r="G164" t="str"/>
      <x:c r="H164" t="str"/>
      <x:c r="I164" t="str"/>
      <x:c r="J164" t="str"/>
      <x:c r="K164" t="str"/>
      <x:c r="L164" t="str"/>
    </x:row>
    <x:row r="165" ht="27" customHeight="1">
      <x:c r="A165" s="10" t="n">
        <x:v>46490</x:v>
      </x:c>
      <x:c r="B165" t="str"/>
      <x:c r="C165" t="str"/>
      <x:c r="D165" t="str"/>
      <x:c r="E165" t="str"/>
      <x:c r="F165" t="str"/>
      <x:c r="G165" t="str"/>
      <x:c r="H165" t="str"/>
      <x:c r="I165" t="str"/>
      <x:c r="J165" t="str"/>
      <x:c r="K165" t="str"/>
      <x:c r="L165" t="str"/>
    </x:row>
    <x:row r="166" ht="27" customHeight="1">
      <x:c r="A166" s="10" t="n">
        <x:v>46491</x:v>
      </x:c>
      <x:c r="B166" t="str"/>
      <x:c r="C166" t="str"/>
      <x:c r="D166" t="str"/>
      <x:c r="E166" t="str"/>
      <x:c r="F166" t="str"/>
      <x:c r="G166" t="str"/>
      <x:c r="H166" t="str"/>
      <x:c r="I166" t="str"/>
      <x:c r="J166" t="str"/>
      <x:c r="K166" t="str"/>
      <x:c r="L166" t="str"/>
    </x:row>
    <x:row r="167" ht="27" customHeight="1">
      <x:c r="A167" s="10" t="n">
        <x:v>46492</x:v>
      </x:c>
      <x:c r="B167" t="str"/>
      <x:c r="C167" t="str"/>
      <x:c r="D167" t="str"/>
      <x:c r="E167" t="str"/>
      <x:c r="F167" t="str"/>
      <x:c r="G167" t="str"/>
      <x:c r="H167" t="str"/>
      <x:c r="I167" t="str"/>
      <x:c r="J167" t="str"/>
      <x:c r="K167" t="str"/>
      <x:c r="L167" t="str"/>
    </x:row>
    <x:row r="168" ht="27" customHeight="1">
      <x:c r="A168" s="10" t="n">
        <x:v>46493</x:v>
      </x:c>
      <x:c r="B168" t="str"/>
      <x:c r="C168" t="str"/>
      <x:c r="D168" t="str"/>
      <x:c r="E168" t="str"/>
      <x:c r="F168" t="str"/>
      <x:c r="G168" t="str"/>
      <x:c r="H168" t="str"/>
      <x:c r="I168" t="str"/>
      <x:c r="J168" t="str"/>
      <x:c r="K168" t="str"/>
      <x:c r="L168" t="str"/>
    </x:row>
    <x:row r="169" ht="27" customHeight="1">
      <x:c r="A169" s="10" t="n">
        <x:v>46494</x:v>
      </x:c>
      <x:c r="B169" t="str"/>
      <x:c r="C169" t="str"/>
      <x:c r="D169" t="str"/>
      <x:c r="E169" t="str"/>
      <x:c r="F169" t="str"/>
      <x:c r="G169" t="str"/>
      <x:c r="H169" t="str"/>
      <x:c r="I169" t="str"/>
      <x:c r="J169" t="str"/>
      <x:c r="K169" t="str"/>
      <x:c r="L169" t="str"/>
    </x:row>
    <x:row r="170" ht="27" customHeight="1">
      <x:c r="A170" s="10" t="n">
        <x:v>46495</x:v>
      </x:c>
      <x:c r="B170" t="str"/>
      <x:c r="C170" t="str"/>
      <x:c r="D170" t="str"/>
      <x:c r="E170" t="str"/>
      <x:c r="F170" t="str"/>
      <x:c r="G170" t="str"/>
      <x:c r="H170" t="str"/>
      <x:c r="I170" t="str"/>
      <x:c r="J170" t="str"/>
      <x:c r="K170" t="str"/>
      <x:c r="L170" t="str"/>
    </x:row>
    <x:row r="171" ht="27" customHeight="1">
      <x:c r="A171" s="10" t="n">
        <x:v>46496</x:v>
      </x:c>
      <x:c r="B171" t="str"/>
      <x:c r="C171" t="str"/>
      <x:c r="D171" t="str"/>
      <x:c r="E171" t="str"/>
      <x:c r="F171" t="str"/>
      <x:c r="G171" t="str"/>
      <x:c r="H171" t="str"/>
      <x:c r="I171" t="str"/>
      <x:c r="J171" t="str"/>
      <x:c r="K171" t="str"/>
      <x:c r="L171" t="str"/>
    </x:row>
    <x:row r="172" ht="27" customHeight="1">
      <x:c r="A172" s="10" t="n">
        <x:v>46497</x:v>
      </x:c>
      <x:c r="B172" t="str"/>
      <x:c r="C172" t="str"/>
      <x:c r="D172" t="str"/>
      <x:c r="E172" t="str"/>
      <x:c r="F172" t="str"/>
      <x:c r="G172" t="str"/>
      <x:c r="H172" t="str"/>
      <x:c r="I172" t="str"/>
      <x:c r="J172" t="str"/>
      <x:c r="K172" t="str"/>
      <x:c r="L172" t="str"/>
    </x:row>
    <x:row r="173" ht="27" customHeight="1">
      <x:c r="A173" s="10" t="n">
        <x:v>46498</x:v>
      </x:c>
      <x:c r="B173" t="str"/>
      <x:c r="C173" t="str"/>
      <x:c r="D173" t="str"/>
      <x:c r="E173" t="str"/>
      <x:c r="F173" t="str"/>
      <x:c r="G173" t="str"/>
      <x:c r="H173" t="str"/>
      <x:c r="I173" t="str"/>
      <x:c r="J173" t="str"/>
      <x:c r="K173" t="str"/>
      <x:c r="L173" t="str"/>
    </x:row>
    <x:row r="174" ht="27" customHeight="1">
      <x:c r="A174" s="10" t="n">
        <x:v>46499</x:v>
      </x:c>
      <x:c r="B174" t="str"/>
      <x:c r="C174" t="str"/>
      <x:c r="D174" t="str"/>
      <x:c r="E174" t="str"/>
      <x:c r="F174" t="str"/>
      <x:c r="G174" t="str"/>
      <x:c r="H174" t="str"/>
      <x:c r="I174" t="str"/>
      <x:c r="J174" t="str"/>
      <x:c r="K174" t="str"/>
      <x:c r="L174" t="str"/>
    </x:row>
    <x:row r="175" ht="27" customHeight="1">
      <x:c r="A175" s="10" t="n">
        <x:v>46500</x:v>
      </x:c>
      <x:c r="B175" t="str"/>
      <x:c r="C175" t="str"/>
      <x:c r="D175" t="str"/>
      <x:c r="E175" t="str"/>
      <x:c r="F175" t="str"/>
      <x:c r="G175" t="str"/>
      <x:c r="H175" t="str"/>
      <x:c r="I175" t="str"/>
      <x:c r="J175" t="str"/>
      <x:c r="K175" t="str"/>
      <x:c r="L175" t="str"/>
    </x:row>
    <x:row r="176" ht="27" customHeight="1">
      <x:c r="A176" s="10" t="n">
        <x:v>46501</x:v>
      </x:c>
      <x:c r="B176" t="str"/>
      <x:c r="C176" t="str"/>
      <x:c r="D176" t="str"/>
      <x:c r="E176" t="str"/>
      <x:c r="F176" t="str"/>
      <x:c r="G176" t="str"/>
      <x:c r="H176" t="str"/>
      <x:c r="I176" t="str"/>
      <x:c r="J176" t="str"/>
      <x:c r="K176" t="str"/>
      <x:c r="L176" t="str"/>
    </x:row>
    <x:row r="177" ht="27" customHeight="1">
      <x:c r="A177" s="10" t="n">
        <x:v>46502</x:v>
      </x:c>
      <x:c r="B177" t="str"/>
      <x:c r="C177" t="str"/>
      <x:c r="D177" t="str"/>
      <x:c r="E177" t="str"/>
      <x:c r="F177" t="str"/>
      <x:c r="G177" t="str"/>
      <x:c r="H177" t="str"/>
      <x:c r="I177" t="str"/>
      <x:c r="J177" t="str"/>
      <x:c r="K177" t="str"/>
      <x:c r="L177" t="str"/>
    </x:row>
    <x:row r="178" ht="27" customHeight="1">
      <x:c r="A178" s="10" t="n">
        <x:v>46503</x:v>
      </x:c>
      <x:c r="B178" t="str"/>
      <x:c r="C178" t="str"/>
      <x:c r="D178" t="str"/>
      <x:c r="E178" t="str"/>
      <x:c r="F178" t="str"/>
      <x:c r="G178" t="str"/>
      <x:c r="H178" t="str"/>
      <x:c r="I178" t="str"/>
      <x:c r="J178" t="str"/>
      <x:c r="K178" t="str"/>
      <x:c r="L178" t="str"/>
    </x:row>
    <x:row r="179" ht="27" customHeight="1">
      <x:c r="A179" s="10" t="n">
        <x:v>46504</x:v>
      </x:c>
      <x:c r="B179" t="str"/>
      <x:c r="C179" t="str"/>
      <x:c r="D179" t="str"/>
      <x:c r="E179" t="str"/>
      <x:c r="F179" t="str"/>
      <x:c r="G179" t="str"/>
      <x:c r="H179" t="str"/>
      <x:c r="I179" t="str"/>
      <x:c r="J179" t="str"/>
      <x:c r="K179" t="str"/>
      <x:c r="L179" t="str"/>
    </x:row>
    <x:row r="180" ht="27" customHeight="1">
      <x:c r="A180" s="10" t="n">
        <x:v>46505</x:v>
      </x:c>
      <x:c r="B180" t="str"/>
      <x:c r="C180" t="str"/>
      <x:c r="D180" t="str"/>
      <x:c r="E180" t="str"/>
      <x:c r="F180" t="str"/>
      <x:c r="G180" t="str"/>
      <x:c r="H180" t="str"/>
      <x:c r="I180" t="str"/>
      <x:c r="J180" t="str"/>
      <x:c r="K180" t="str"/>
      <x:c r="L180" t="str"/>
    </x:row>
    <x:row r="181" ht="27" customHeight="1">
      <x:c r="A181" s="10" t="n">
        <x:v>46506</x:v>
      </x:c>
      <x:c r="B181" t="str"/>
      <x:c r="C181" t="str"/>
      <x:c r="D181" t="str"/>
      <x:c r="E181" t="str"/>
      <x:c r="F181" t="str"/>
      <x:c r="G181" t="str"/>
      <x:c r="H181" t="str"/>
      <x:c r="I181" t="str"/>
      <x:c r="J181" t="str"/>
      <x:c r="K181" t="str"/>
      <x:c r="L181" t="str"/>
    </x:row>
    <x:row r="182" ht="27" customHeight="1">
      <x:c r="A182" s="10" t="n">
        <x:v>46507</x:v>
      </x:c>
      <x:c r="B182" t="str"/>
      <x:c r="C182" t="str"/>
      <x:c r="D182" t="str"/>
      <x:c r="E182" t="str"/>
      <x:c r="F182" t="str"/>
      <x:c r="G182" t="str"/>
      <x:c r="H182" t="str"/>
      <x:c r="I182" t="str"/>
      <x:c r="J182" t="str"/>
      <x:c r="K182" t="str"/>
      <x:c r="L182" t="str"/>
    </x:row>
    <x:row r="183" ht="27" customHeight="1">
      <x:c r="A183" s="10" t="n">
        <x:v>46508</x:v>
      </x:c>
      <x:c r="B183" t="str"/>
      <x:c r="C183" t="str"/>
      <x:c r="D183" t="str"/>
      <x:c r="E183" t="str"/>
      <x:c r="F183" t="str"/>
      <x:c r="G183" t="str"/>
      <x:c r="H183" t="str"/>
      <x:c r="I183" t="str"/>
      <x:c r="J183" t="str"/>
      <x:c r="K183" t="str"/>
      <x:c r="L183" t="str"/>
    </x:row>
    <x:row r="184" ht="27" customHeight="1">
      <x:c r="A184" s="10" t="n">
        <x:v>46509</x:v>
      </x:c>
      <x:c r="B184" t="str"/>
      <x:c r="C184" t="str"/>
      <x:c r="D184" t="str"/>
      <x:c r="E184" t="str"/>
      <x:c r="F184" t="str"/>
      <x:c r="G184" t="str"/>
      <x:c r="H184" t="str"/>
      <x:c r="I184" t="str"/>
      <x:c r="J184" t="str"/>
      <x:c r="K184" t="str"/>
      <x:c r="L184" t="str"/>
    </x:row>
    <x:row r="185" ht="27" customHeight="1">
      <x:c r="A185" s="10" t="n">
        <x:v>46510</x:v>
      </x:c>
      <x:c r="B185" t="str"/>
      <x:c r="C185" t="str"/>
      <x:c r="D185" t="str"/>
      <x:c r="E185" t="str"/>
      <x:c r="F185" t="str"/>
      <x:c r="G185" t="str"/>
      <x:c r="H185" t="str"/>
      <x:c r="I185" t="str"/>
      <x:c r="J185" t="str"/>
      <x:c r="K185" t="str"/>
      <x:c r="L185" t="str"/>
    </x:row>
    <x:row r="186" ht="27" customHeight="1">
      <x:c r="A186" s="10" t="n">
        <x:v>46511</x:v>
      </x:c>
      <x:c r="B186" t="str"/>
      <x:c r="C186" t="str"/>
      <x:c r="D186" t="str"/>
      <x:c r="E186" t="str"/>
      <x:c r="F186" t="str"/>
      <x:c r="G186" t="str"/>
      <x:c r="H186" t="str"/>
      <x:c r="I186" t="str"/>
      <x:c r="J186" t="str"/>
      <x:c r="K186" t="str"/>
      <x:c r="L186" t="str"/>
    </x:row>
    <x:row r="187" ht="27" customHeight="1">
      <x:c r="A187" s="10" t="n">
        <x:v>46512</x:v>
      </x:c>
      <x:c r="B187" t="str"/>
      <x:c r="C187" t="str"/>
      <x:c r="D187" t="str"/>
      <x:c r="E187" t="str"/>
      <x:c r="F187" t="str"/>
      <x:c r="G187" t="str"/>
      <x:c r="H187" t="str"/>
      <x:c r="I187" t="str"/>
      <x:c r="J187" t="str"/>
      <x:c r="K187" t="str"/>
      <x:c r="L187" t="str"/>
    </x:row>
    <x:row r="188" ht="27" customHeight="1">
      <x:c r="A188" s="10" t="n">
        <x:v>46513</x:v>
      </x:c>
      <x:c r="B188" t="str"/>
      <x:c r="C188" t="str"/>
      <x:c r="D188" t="str"/>
      <x:c r="E188" t="str"/>
      <x:c r="F188" t="str"/>
      <x:c r="G188" t="str"/>
      <x:c r="H188" t="str"/>
      <x:c r="I188" t="str"/>
      <x:c r="J188" t="str"/>
      <x:c r="K188" t="str"/>
      <x:c r="L188" t="str"/>
    </x:row>
    <x:row r="189" ht="27" customHeight="1">
      <x:c r="A189" s="10" t="n">
        <x:v>46514</x:v>
      </x:c>
      <x:c r="B189" t="str"/>
      <x:c r="C189" t="str"/>
      <x:c r="D189" t="str"/>
      <x:c r="E189" t="str"/>
      <x:c r="F189" t="str"/>
      <x:c r="G189" t="str"/>
      <x:c r="H189" t="str"/>
      <x:c r="I189" t="str"/>
      <x:c r="J189" t="str"/>
      <x:c r="K189" t="str"/>
      <x:c r="L189" t="str"/>
    </x:row>
    <x:row r="190" ht="27" customHeight="1">
      <x:c r="A190" s="10" t="n">
        <x:v>46515</x:v>
      </x:c>
      <x:c r="B190" t="str"/>
      <x:c r="C190" t="str"/>
      <x:c r="D190" t="str"/>
      <x:c r="E190" t="str"/>
      <x:c r="F190" t="str"/>
      <x:c r="G190" t="str"/>
      <x:c r="H190" t="str"/>
      <x:c r="I190" t="str"/>
      <x:c r="J190" t="str"/>
      <x:c r="K190" t="str"/>
      <x:c r="L190" t="str"/>
    </x:row>
    <x:row r="191" ht="27" customHeight="1">
      <x:c r="A191" s="10" t="n">
        <x:v>46516</x:v>
      </x:c>
      <x:c r="B191" t="str"/>
      <x:c r="C191" t="str"/>
      <x:c r="D191" t="str"/>
      <x:c r="E191" t="str"/>
      <x:c r="F191" t="str"/>
      <x:c r="G191" t="str"/>
      <x:c r="H191" t="str"/>
      <x:c r="I191" t="str"/>
      <x:c r="J191" t="str"/>
      <x:c r="K191" t="str"/>
      <x:c r="L191" t="str"/>
    </x:row>
    <x:row r="192" ht="27" customHeight="1">
      <x:c r="A192" s="10" t="n">
        <x:v>46517</x:v>
      </x:c>
      <x:c r="B192" t="str"/>
      <x:c r="C192" t="str"/>
      <x:c r="D192" t="str"/>
      <x:c r="E192" t="str"/>
      <x:c r="F192" t="str"/>
      <x:c r="G192" t="str"/>
      <x:c r="H192" t="str"/>
      <x:c r="I192" t="str"/>
      <x:c r="J192" t="str"/>
      <x:c r="K192" t="str"/>
      <x:c r="L192" t="str"/>
    </x:row>
    <x:row r="193" ht="27" customHeight="1">
      <x:c r="A193" s="10" t="n">
        <x:v>46518</x:v>
      </x:c>
      <x:c r="B193" t="str"/>
      <x:c r="C193" t="str"/>
      <x:c r="D193" t="str"/>
      <x:c r="E193" t="str"/>
      <x:c r="F193" t="str"/>
      <x:c r="G193" t="str"/>
      <x:c r="H193" t="str"/>
      <x:c r="I193" t="str"/>
      <x:c r="J193" t="str"/>
      <x:c r="K193" t="str"/>
      <x:c r="L193" t="str"/>
    </x:row>
    <x:row r="194" ht="27" customHeight="1">
      <x:c r="A194" s="10" t="n">
        <x:v>46519</x:v>
      </x:c>
      <x:c r="B194" t="str"/>
      <x:c r="C194" t="str"/>
      <x:c r="D194" t="str"/>
      <x:c r="E194" t="str"/>
      <x:c r="F194" t="str"/>
      <x:c r="G194" t="str"/>
      <x:c r="H194" t="str"/>
      <x:c r="I194" t="str"/>
      <x:c r="J194" t="str"/>
      <x:c r="K194" t="str"/>
      <x:c r="L194" t="str"/>
    </x:row>
    <x:row r="195" ht="27" customHeight="1">
      <x:c r="A195" s="10" t="n">
        <x:v>46520</x:v>
      </x:c>
      <x:c r="B195" t="str"/>
      <x:c r="C195" t="str"/>
      <x:c r="D195" t="str"/>
      <x:c r="E195" t="str"/>
      <x:c r="F195" t="str"/>
      <x:c r="G195" t="str"/>
      <x:c r="H195" t="str"/>
      <x:c r="I195" t="str"/>
      <x:c r="J195" t="str"/>
      <x:c r="K195" t="str"/>
      <x:c r="L195" t="str"/>
    </x:row>
    <x:row r="196" ht="27" customHeight="1">
      <x:c r="A196" s="10" t="n">
        <x:v>46521</x:v>
      </x:c>
      <x:c r="B196" t="str"/>
      <x:c r="C196" t="str"/>
      <x:c r="D196" t="str"/>
      <x:c r="E196" t="str"/>
      <x:c r="F196" t="str"/>
      <x:c r="G196" t="str"/>
      <x:c r="H196" t="str"/>
      <x:c r="I196" t="str"/>
      <x:c r="J196" t="str"/>
      <x:c r="K196" t="str"/>
      <x:c r="L196" t="str"/>
    </x:row>
    <x:row r="197" ht="27" customHeight="1">
      <x:c r="A197" s="10" t="n">
        <x:v>46522</x:v>
      </x:c>
      <x:c r="B197" t="str"/>
      <x:c r="C197" t="str"/>
      <x:c r="D197" t="str"/>
      <x:c r="E197" t="str"/>
      <x:c r="F197" t="str"/>
      <x:c r="G197" t="str"/>
      <x:c r="H197" t="str"/>
      <x:c r="I197" t="str"/>
      <x:c r="J197" t="str"/>
      <x:c r="K197" t="str"/>
      <x:c r="L197" t="str"/>
    </x:row>
    <x:row r="198" ht="27" customHeight="1">
      <x:c r="A198" s="10" t="n">
        <x:v>46523</x:v>
      </x:c>
      <x:c r="B198" t="str"/>
      <x:c r="C198" t="str"/>
      <x:c r="D198" t="str"/>
      <x:c r="E198" t="str"/>
      <x:c r="F198" t="str"/>
      <x:c r="G198" t="str"/>
      <x:c r="H198" t="str"/>
      <x:c r="I198" t="str"/>
      <x:c r="J198" t="str"/>
      <x:c r="K198" t="str"/>
      <x:c r="L198" t="str"/>
    </x:row>
    <x:row r="199" ht="27" customHeight="1">
      <x:c r="A199" s="10" t="n">
        <x:v>46524</x:v>
      </x:c>
      <x:c r="B199" t="str"/>
      <x:c r="C199" t="str"/>
      <x:c r="D199" t="str"/>
      <x:c r="E199" t="str"/>
      <x:c r="F199" t="str"/>
      <x:c r="G199" t="str"/>
      <x:c r="H199" t="str"/>
      <x:c r="I199" t="str"/>
      <x:c r="J199" t="str"/>
      <x:c r="K199" t="str"/>
      <x:c r="L199" t="str"/>
    </x:row>
    <x:row r="200" ht="27" customHeight="1">
      <x:c r="A200" s="10" t="n">
        <x:v>46525</x:v>
      </x:c>
      <x:c r="B200" t="str"/>
      <x:c r="C200" t="str"/>
      <x:c r="D200" t="str"/>
      <x:c r="E200" t="str"/>
      <x:c r="F200" t="str"/>
      <x:c r="G200" t="str"/>
      <x:c r="H200" t="str"/>
      <x:c r="I200" t="str"/>
      <x:c r="J200" t="str"/>
      <x:c r="K200" t="str"/>
      <x:c r="L200" t="str"/>
    </x:row>
    <x:row r="201" ht="27" customHeight="1">
      <x:c r="A201" s="10" t="n">
        <x:v>46526</x:v>
      </x:c>
      <x:c r="B201" t="str"/>
      <x:c r="C201" t="str"/>
      <x:c r="D201" t="str"/>
      <x:c r="E201" t="str"/>
      <x:c r="F201" t="str"/>
      <x:c r="G201" t="str"/>
      <x:c r="H201" t="str"/>
      <x:c r="I201" t="str"/>
      <x:c r="J201" t="str"/>
      <x:c r="K201" t="str"/>
      <x:c r="L201" t="str"/>
    </x:row>
    <x:row r="202" ht="27" customHeight="1">
      <x:c r="A202" s="10" t="n">
        <x:v>46527</x:v>
      </x:c>
      <x:c r="B202" t="str"/>
      <x:c r="C202" t="str"/>
      <x:c r="D202" t="str"/>
      <x:c r="E202" t="str"/>
      <x:c r="F202" t="str"/>
      <x:c r="G202" t="str"/>
      <x:c r="H202" t="str"/>
      <x:c r="I202" t="str"/>
      <x:c r="J202" t="str"/>
      <x:c r="K202" t="str"/>
      <x:c r="L202" t="str"/>
    </x:row>
    <x:row r="203" ht="27" customHeight="1">
      <x:c r="A203" s="10" t="n">
        <x:v>46528</x:v>
      </x:c>
      <x:c r="B203" t="str"/>
      <x:c r="C203" t="str"/>
      <x:c r="D203" t="str"/>
      <x:c r="E203" t="str"/>
      <x:c r="F203" t="str"/>
      <x:c r="G203" t="str"/>
      <x:c r="H203" t="str"/>
      <x:c r="I203" t="str"/>
      <x:c r="J203" t="str"/>
      <x:c r="K203" t="str"/>
      <x:c r="L203" t="str"/>
    </x:row>
    <x:row r="204" ht="27" customHeight="1">
      <x:c r="A204" s="10" t="n">
        <x:v>46529</x:v>
      </x:c>
      <x:c r="B204" t="str"/>
      <x:c r="C204" t="str"/>
      <x:c r="D204" t="str"/>
      <x:c r="E204" t="str"/>
      <x:c r="F204" t="str"/>
      <x:c r="G204" t="str"/>
      <x:c r="H204" t="str"/>
      <x:c r="I204" t="str"/>
      <x:c r="J204" t="str"/>
      <x:c r="K204" t="str"/>
      <x:c r="L204" t="str"/>
    </x:row>
    <x:row r="205" ht="27" customHeight="1">
      <x:c r="A205" s="10" t="n">
        <x:v>46530</x:v>
      </x:c>
      <x:c r="B205" t="str"/>
      <x:c r="C205" t="str"/>
      <x:c r="D205" t="str"/>
      <x:c r="E205" t="str"/>
      <x:c r="F205" t="str"/>
      <x:c r="G205" t="str"/>
      <x:c r="H205" t="str"/>
      <x:c r="I205" t="str"/>
      <x:c r="J205" t="str"/>
      <x:c r="K205" t="str"/>
      <x:c r="L205" t="str"/>
    </x:row>
    <x:row r="206" ht="27" customHeight="1">
      <x:c r="A206" s="10" t="n">
        <x:v>46531</x:v>
      </x:c>
      <x:c r="B206" t="str"/>
      <x:c r="C206" t="str"/>
      <x:c r="D206" t="str"/>
      <x:c r="E206" t="str"/>
      <x:c r="F206" t="str"/>
      <x:c r="G206" t="str"/>
      <x:c r="H206" t="str"/>
      <x:c r="I206" t="str"/>
      <x:c r="J206" t="str"/>
      <x:c r="K206" t="str"/>
      <x:c r="L206" t="str"/>
    </x:row>
    <x:row r="207" ht="27" customHeight="1">
      <x:c r="A207" s="10" t="n">
        <x:v>46532</x:v>
      </x:c>
      <x:c r="B207" t="str"/>
      <x:c r="C207" t="str"/>
      <x:c r="D207" t="str"/>
      <x:c r="E207" t="str"/>
      <x:c r="F207" t="str"/>
      <x:c r="G207" t="str"/>
      <x:c r="H207" t="str"/>
      <x:c r="I207" t="str"/>
      <x:c r="J207" t="str"/>
      <x:c r="K207" t="str"/>
      <x:c r="L207" t="str"/>
    </x:row>
    <x:row r="208" ht="27" customHeight="1">
      <x:c r="A208" s="10" t="n">
        <x:v>46533</x:v>
      </x:c>
      <x:c r="B208" t="str"/>
      <x:c r="C208" t="str"/>
      <x:c r="D208" t="str"/>
      <x:c r="E208" t="str"/>
      <x:c r="F208" t="str"/>
      <x:c r="G208" t="str"/>
      <x:c r="H208" t="str"/>
      <x:c r="I208" t="str"/>
      <x:c r="J208" t="str"/>
      <x:c r="K208" t="str"/>
      <x:c r="L208" t="str"/>
    </x:row>
    <x:row r="209" ht="27" customHeight="1">
      <x:c r="A209" s="10" t="n">
        <x:v>46534</x:v>
      </x:c>
      <x:c r="B209" t="str"/>
      <x:c r="C209" t="str"/>
      <x:c r="D209" t="str"/>
      <x:c r="E209" t="str"/>
      <x:c r="F209" t="str"/>
      <x:c r="G209" t="str"/>
      <x:c r="H209" t="str"/>
      <x:c r="I209" t="str"/>
      <x:c r="J209" t="str"/>
      <x:c r="K209" t="str"/>
      <x:c r="L209" t="str"/>
    </x:row>
    <x:row r="210" ht="27" customHeight="1">
      <x:c r="A210" s="10" t="n">
        <x:v>46535</x:v>
      </x:c>
      <x:c r="B210" t="str"/>
      <x:c r="C210" t="str"/>
      <x:c r="D210" t="str"/>
      <x:c r="E210" t="str"/>
      <x:c r="F210" t="str"/>
      <x:c r="G210" t="str"/>
      <x:c r="H210" t="str"/>
      <x:c r="I210" t="str"/>
      <x:c r="J210" t="str"/>
      <x:c r="K210" t="str"/>
      <x:c r="L210" t="str"/>
    </x:row>
    <x:row r="211" ht="27" customHeight="1">
      <x:c r="A211" s="10" t="n">
        <x:v>46536</x:v>
      </x:c>
      <x:c r="B211" t="str"/>
      <x:c r="C211" t="str"/>
      <x:c r="D211" t="str"/>
      <x:c r="E211" t="str"/>
      <x:c r="F211" t="str"/>
      <x:c r="G211" t="str"/>
      <x:c r="H211" t="str"/>
      <x:c r="I211" t="str"/>
      <x:c r="J211" t="str"/>
      <x:c r="K211" t="str"/>
      <x:c r="L211" t="str"/>
    </x:row>
    <x:row r="212" ht="27" customHeight="1">
      <x:c r="A212" s="10" t="n">
        <x:v>46537</x:v>
      </x:c>
      <x:c r="B212" t="str"/>
      <x:c r="C212" t="str"/>
      <x:c r="D212" t="str"/>
      <x:c r="E212" t="str"/>
      <x:c r="F212" t="str"/>
      <x:c r="G212" t="str"/>
      <x:c r="H212" t="str"/>
      <x:c r="I212" t="str"/>
      <x:c r="J212" t="str"/>
      <x:c r="K212" t="str"/>
      <x:c r="L212" t="str"/>
    </x:row>
    <x:row r="213" ht="27" customHeight="1">
      <x:c r="A213" s="10" t="n">
        <x:v>46538</x:v>
      </x:c>
      <x:c r="B213" t="str"/>
      <x:c r="C213" t="str"/>
      <x:c r="D213" t="str"/>
      <x:c r="E213" t="str"/>
      <x:c r="F213" t="str"/>
      <x:c r="G213" t="str"/>
      <x:c r="H213" t="str"/>
      <x:c r="I213" t="str"/>
      <x:c r="J213" t="str"/>
      <x:c r="K213" t="str"/>
      <x:c r="L213" t="str"/>
    </x:row>
    <x:row r="214" ht="27" customHeight="1">
      <x:c r="A214" s="10" t="n">
        <x:v>46539</x:v>
      </x:c>
      <x:c r="B214" t="str"/>
      <x:c r="C214" t="str"/>
      <x:c r="D214" t="str"/>
      <x:c r="E214" t="str"/>
      <x:c r="F214" t="str"/>
      <x:c r="G214" t="str"/>
      <x:c r="H214" t="str"/>
      <x:c r="I214" t="str"/>
      <x:c r="J214" t="str"/>
      <x:c r="K214" t="str"/>
      <x:c r="L214" t="str"/>
    </x:row>
    <x:row r="215" ht="27" customHeight="1">
      <x:c r="A215" s="10" t="n">
        <x:v>46540</x:v>
      </x:c>
      <x:c r="B215" t="str"/>
      <x:c r="C215" t="str"/>
      <x:c r="D215" t="str"/>
      <x:c r="E215" t="str"/>
      <x:c r="F215" t="str"/>
      <x:c r="G215" t="str"/>
      <x:c r="H215" t="str"/>
      <x:c r="I215" t="str"/>
      <x:c r="J215" t="str"/>
      <x:c r="K215" t="str"/>
      <x:c r="L215" t="str"/>
    </x:row>
    <x:row r="216" ht="27" customHeight="1">
      <x:c r="A216" s="10" t="n">
        <x:v>46541</x:v>
      </x:c>
      <x:c r="B216" t="str"/>
      <x:c r="C216" t="str"/>
      <x:c r="D216" t="str"/>
      <x:c r="E216" t="str"/>
      <x:c r="F216" t="str"/>
      <x:c r="G216" t="str"/>
      <x:c r="H216" t="str"/>
      <x:c r="I216" t="str"/>
      <x:c r="J216" t="str"/>
      <x:c r="K216" t="str"/>
      <x:c r="L216" t="str"/>
    </x:row>
    <x:row r="217" ht="27" customHeight="1">
      <x:c r="A217" s="10" t="n">
        <x:v>46542</x:v>
      </x:c>
      <x:c r="B217" t="str"/>
      <x:c r="C217" t="str"/>
      <x:c r="D217" t="str"/>
      <x:c r="E217" t="str"/>
      <x:c r="F217" t="str"/>
      <x:c r="G217" t="str"/>
      <x:c r="H217" t="str"/>
      <x:c r="I217" t="str"/>
      <x:c r="J217" t="str"/>
      <x:c r="K217" t="str"/>
      <x:c r="L217" t="str"/>
    </x:row>
    <x:row r="218" ht="27" customHeight="1">
      <x:c r="A218" s="10" t="n">
        <x:v>46543</x:v>
      </x:c>
      <x:c r="B218" t="str"/>
      <x:c r="C218" t="str"/>
      <x:c r="D218" t="str"/>
      <x:c r="E218" t="str"/>
      <x:c r="F218" t="str"/>
      <x:c r="G218" t="str"/>
      <x:c r="H218" t="str"/>
      <x:c r="I218" t="str"/>
      <x:c r="J218" t="str"/>
      <x:c r="K218" t="str"/>
      <x:c r="L218" t="str"/>
    </x:row>
    <x:row r="219" ht="27" customHeight="1">
      <x:c r="A219" s="10" t="n">
        <x:v>46544</x:v>
      </x:c>
      <x:c r="B219" t="str"/>
      <x:c r="C219" t="str"/>
      <x:c r="D219" t="str"/>
      <x:c r="E219" t="str"/>
      <x:c r="F219" t="str"/>
      <x:c r="G219" t="str"/>
      <x:c r="H219" t="str"/>
      <x:c r="I219" t="str"/>
      <x:c r="J219" t="str"/>
      <x:c r="K219" t="str"/>
      <x:c r="L219" t="str"/>
    </x:row>
    <x:row r="220" ht="27" customHeight="1">
      <x:c r="A220" s="10" t="n">
        <x:v>46545</x:v>
      </x:c>
      <x:c r="B220" t="str"/>
      <x:c r="C220" t="str"/>
      <x:c r="D220" t="str"/>
      <x:c r="E220" t="str"/>
      <x:c r="F220" t="str"/>
      <x:c r="G220" t="str"/>
      <x:c r="H220" t="str"/>
      <x:c r="I220" t="str"/>
      <x:c r="J220" t="str"/>
      <x:c r="K220" t="str"/>
      <x:c r="L220" t="str"/>
    </x:row>
    <x:row r="221" ht="27" customHeight="1">
      <x:c r="A221" s="10" t="n">
        <x:v>46546</x:v>
      </x:c>
      <x:c r="B221" t="str"/>
      <x:c r="C221" t="str"/>
      <x:c r="D221" t="str"/>
      <x:c r="E221" t="str"/>
      <x:c r="F221" t="str"/>
      <x:c r="G221" t="str"/>
      <x:c r="H221" t="str"/>
      <x:c r="I221" t="str"/>
      <x:c r="J221" t="str"/>
      <x:c r="K221" t="str"/>
      <x:c r="L221" t="str"/>
    </x:row>
    <x:row r="222" ht="27" customHeight="1">
      <x:c r="A222" s="10" t="n">
        <x:v>46547</x:v>
      </x:c>
      <x:c r="B222" t="str"/>
      <x:c r="C222" t="str"/>
      <x:c r="D222" t="str"/>
      <x:c r="E222" t="str"/>
      <x:c r="F222" t="str"/>
      <x:c r="G222" t="str"/>
      <x:c r="H222" t="str"/>
      <x:c r="I222" t="str"/>
      <x:c r="J222" t="str"/>
      <x:c r="K222" t="str"/>
      <x:c r="L222" t="str"/>
    </x:row>
    <x:row r="223" ht="27" customHeight="1">
      <x:c r="A223" s="10" t="n">
        <x:v>46548</x:v>
      </x:c>
      <x:c r="B223" t="str"/>
      <x:c r="C223" t="str"/>
      <x:c r="D223" t="str"/>
      <x:c r="E223" t="str"/>
      <x:c r="F223" t="str"/>
      <x:c r="G223" t="str"/>
      <x:c r="H223" t="str"/>
      <x:c r="I223" t="str"/>
      <x:c r="J223" t="str"/>
      <x:c r="K223" t="str"/>
      <x:c r="L223" t="str"/>
    </x:row>
    <x:row r="224" ht="27" customHeight="1">
      <x:c r="A224" s="10" t="n">
        <x:v>46549</x:v>
      </x:c>
      <x:c r="B224" t="str"/>
      <x:c r="C224" t="str"/>
      <x:c r="D224" t="str"/>
      <x:c r="E224" t="str"/>
      <x:c r="F224" t="str"/>
      <x:c r="G224" t="str"/>
      <x:c r="H224" t="str"/>
      <x:c r="I224" t="str"/>
      <x:c r="J224" t="str"/>
      <x:c r="K224" t="str"/>
      <x:c r="L224" t="str"/>
    </x:row>
    <x:row r="225" ht="27" customHeight="1">
      <x:c r="A225" s="10" t="n">
        <x:v>46550</x:v>
      </x:c>
      <x:c r="B225" t="str"/>
      <x:c r="C225" t="str"/>
      <x:c r="D225" t="str"/>
      <x:c r="E225" t="str"/>
      <x:c r="F225" t="str"/>
      <x:c r="G225" t="str"/>
      <x:c r="H225" t="str"/>
      <x:c r="I225" t="str"/>
      <x:c r="J225" t="str"/>
      <x:c r="K225" t="str"/>
      <x:c r="L225" t="str"/>
    </x:row>
    <x:row r="226" ht="27" customHeight="1">
      <x:c r="A226" s="10" t="n">
        <x:v>46551</x:v>
      </x:c>
      <x:c r="B226" t="str"/>
      <x:c r="C226" t="str"/>
      <x:c r="D226" t="str"/>
      <x:c r="E226" t="str"/>
      <x:c r="F226" t="str"/>
      <x:c r="G226" t="str"/>
      <x:c r="H226" t="str"/>
      <x:c r="I226" t="str"/>
      <x:c r="J226" t="str"/>
      <x:c r="K226" t="str"/>
      <x:c r="L226" t="str"/>
    </x:row>
    <x:row r="227" ht="27" customHeight="1">
      <x:c r="A227" s="10" t="n">
        <x:v>46552</x:v>
      </x:c>
      <x:c r="B227" t="str"/>
      <x:c r="C227" t="str"/>
      <x:c r="D227" t="str"/>
      <x:c r="E227" t="str"/>
      <x:c r="F227" t="str"/>
      <x:c r="G227" t="str"/>
      <x:c r="H227" t="str"/>
      <x:c r="I227" t="str"/>
      <x:c r="J227" t="str"/>
      <x:c r="K227" t="str"/>
      <x:c r="L227" t="str"/>
    </x:row>
    <x:row r="228" ht="27" customHeight="1">
      <x:c r="A228" s="10" t="n">
        <x:v>46553</x:v>
      </x:c>
      <x:c r="B228" t="str"/>
      <x:c r="C228" t="str"/>
      <x:c r="D228" t="str"/>
      <x:c r="E228" t="str"/>
      <x:c r="F228" t="str"/>
      <x:c r="G228" t="str"/>
      <x:c r="H228" t="str"/>
      <x:c r="I228" t="str"/>
      <x:c r="J228" t="str"/>
      <x:c r="K228" t="str"/>
      <x:c r="L228" t="str"/>
    </x:row>
    <x:row r="229" ht="27" customHeight="1">
      <x:c r="A229" s="10" t="n">
        <x:v>46554</x:v>
      </x:c>
      <x:c r="B229" t="str"/>
      <x:c r="C229" t="str"/>
      <x:c r="D229" t="str"/>
      <x:c r="E229" t="str"/>
      <x:c r="F229" t="str"/>
      <x:c r="G229" t="str"/>
      <x:c r="H229" t="str"/>
      <x:c r="I229" t="str"/>
      <x:c r="J229" t="str"/>
      <x:c r="K229" t="str"/>
      <x:c r="L229" t="str"/>
    </x:row>
    <x:row r="230" ht="27" customHeight="1">
      <x:c r="A230" s="10" t="n">
        <x:v>46555</x:v>
      </x:c>
      <x:c r="B230" t="str"/>
      <x:c r="C230" t="str"/>
      <x:c r="D230" t="str"/>
      <x:c r="E230" t="str"/>
      <x:c r="F230" t="str"/>
      <x:c r="G230" t="str"/>
      <x:c r="H230" t="str"/>
      <x:c r="I230" t="str"/>
      <x:c r="J230" t="str"/>
      <x:c r="K230" t="str"/>
      <x:c r="L230" t="str"/>
    </x:row>
    <x:row r="231" ht="27" customHeight="1">
      <x:c r="A231" s="10" t="n">
        <x:v>46556</x:v>
      </x:c>
      <x:c r="B231" t="str"/>
      <x:c r="C231" t="str"/>
      <x:c r="D231" t="str"/>
      <x:c r="E231" t="str"/>
      <x:c r="F231" t="str"/>
      <x:c r="G231" t="str"/>
      <x:c r="H231" t="str"/>
      <x:c r="I231" t="str"/>
      <x:c r="J231" t="str"/>
      <x:c r="K231" t="str"/>
      <x:c r="L231" t="str"/>
    </x:row>
    <x:row r="232" ht="27" customHeight="1">
      <x:c r="A232" s="10" t="n">
        <x:v>46557</x:v>
      </x:c>
      <x:c r="B232" t="str"/>
      <x:c r="C232" t="str"/>
      <x:c r="D232" t="str"/>
      <x:c r="E232" t="str"/>
      <x:c r="F232" t="str"/>
      <x:c r="G232" t="str"/>
      <x:c r="H232" t="str"/>
      <x:c r="I232" t="str"/>
      <x:c r="J232" t="str"/>
      <x:c r="K232" t="str"/>
      <x:c r="L232" t="str"/>
    </x:row>
    <x:row r="233" ht="27" customHeight="1">
      <x:c r="A233" s="10" t="n">
        <x:v>46558</x:v>
      </x:c>
      <x:c r="B233" t="str"/>
      <x:c r="C233" t="str"/>
      <x:c r="D233" t="str"/>
      <x:c r="E233" t="str"/>
      <x:c r="F233" t="str"/>
      <x:c r="G233" t="str"/>
      <x:c r="H233" t="str"/>
      <x:c r="I233" t="str"/>
      <x:c r="J233" t="str"/>
      <x:c r="K233" t="str"/>
      <x:c r="L233" t="str"/>
    </x:row>
    <x:row r="234" ht="27" customHeight="1">
      <x:c r="A234" s="10" t="n">
        <x:v>46559</x:v>
      </x:c>
      <x:c r="B234" t="str"/>
      <x:c r="C234" t="str"/>
      <x:c r="D234" t="str"/>
      <x:c r="E234" t="str"/>
      <x:c r="F234" t="str"/>
      <x:c r="G234" t="str"/>
      <x:c r="H234" t="str"/>
      <x:c r="I234" t="str"/>
      <x:c r="J234" t="str"/>
      <x:c r="K234" t="str"/>
      <x:c r="L234" t="str"/>
    </x:row>
    <x:row r="235" ht="27" customHeight="1">
      <x:c r="A235" s="10" t="n">
        <x:v>46560</x:v>
      </x:c>
      <x:c r="B235" t="str"/>
      <x:c r="C235" t="str"/>
      <x:c r="D235" t="str"/>
      <x:c r="E235" t="str"/>
      <x:c r="F235" t="str"/>
      <x:c r="G235" t="str"/>
      <x:c r="H235" t="str"/>
      <x:c r="I235" t="str"/>
      <x:c r="J235" t="str"/>
      <x:c r="K235" t="str"/>
      <x:c r="L235" t="str"/>
    </x:row>
    <x:row r="236" ht="27" customHeight="1">
      <x:c r="A236" s="10" t="n">
        <x:v>46561</x:v>
      </x:c>
      <x:c r="B236" t="str"/>
      <x:c r="C236" t="str"/>
      <x:c r="D236" t="str"/>
      <x:c r="E236" t="str"/>
      <x:c r="F236" t="str"/>
      <x:c r="G236" t="str"/>
      <x:c r="H236" t="str"/>
      <x:c r="I236" t="str"/>
      <x:c r="J236" t="str"/>
      <x:c r="K236" t="str"/>
      <x:c r="L236" t="str"/>
    </x:row>
    <x:row r="237" ht="27" customHeight="1">
      <x:c r="A237" s="10" t="n">
        <x:v>46562</x:v>
      </x:c>
      <x:c r="B237" t="str"/>
      <x:c r="C237" t="str"/>
      <x:c r="D237" t="str"/>
      <x:c r="E237" t="str"/>
      <x:c r="F237" t="str"/>
      <x:c r="G237" t="str"/>
      <x:c r="H237" t="str"/>
      <x:c r="I237" t="str"/>
      <x:c r="J237" t="str"/>
      <x:c r="K237" t="str"/>
      <x:c r="L237" t="str"/>
    </x:row>
    <x:row r="238" ht="27" customHeight="1">
      <x:c r="A238" s="10" t="n">
        <x:v>46563</x:v>
      </x:c>
      <x:c r="B238" t="str"/>
      <x:c r="C238" t="str"/>
      <x:c r="D238" t="str"/>
      <x:c r="E238" t="str"/>
      <x:c r="F238" t="str"/>
      <x:c r="G238" t="str"/>
      <x:c r="H238" t="str"/>
      <x:c r="I238" t="str"/>
      <x:c r="J238" t="str"/>
      <x:c r="K238" t="str"/>
      <x:c r="L238" t="str"/>
    </x:row>
    <x:row r="239" ht="27" customHeight="1">
      <x:c r="A239" s="10" t="n">
        <x:v>46564</x:v>
      </x:c>
      <x:c r="B239" t="str"/>
      <x:c r="C239" t="str"/>
      <x:c r="D239" t="str"/>
      <x:c r="E239" t="str"/>
      <x:c r="F239" t="str"/>
      <x:c r="G239" t="str"/>
      <x:c r="H239" t="str"/>
      <x:c r="I239" t="str"/>
      <x:c r="J239" t="str"/>
      <x:c r="K239" t="str"/>
      <x:c r="L239" t="str"/>
    </x:row>
    <x:row r="240" ht="27" customHeight="1">
      <x:c r="A240" s="10" t="n">
        <x:v>46565</x:v>
      </x:c>
      <x:c r="B240" t="str"/>
      <x:c r="C240" t="str"/>
      <x:c r="D240" t="str"/>
      <x:c r="E240" t="str"/>
      <x:c r="F240" t="str"/>
      <x:c r="G240" t="str"/>
      <x:c r="H240" t="str"/>
      <x:c r="I240" t="str"/>
      <x:c r="J240" t="str"/>
      <x:c r="K240" t="str"/>
      <x:c r="L240" t="str"/>
    </x:row>
    <x:row r="241" ht="27" customHeight="1">
      <x:c r="A241" s="10" t="n">
        <x:v>46566</x:v>
      </x:c>
      <x:c r="B241" t="str"/>
      <x:c r="C241" t="str"/>
      <x:c r="D241" t="str"/>
      <x:c r="E241" t="str"/>
      <x:c r="F241" t="str"/>
      <x:c r="G241" t="str"/>
      <x:c r="H241" t="str"/>
      <x:c r="I241" t="str"/>
      <x:c r="J241" t="str"/>
      <x:c r="K241" t="str"/>
      <x:c r="L241" t="str"/>
    </x:row>
    <x:row r="242" ht="27" customHeight="1">
      <x:c r="A242" s="10" t="n">
        <x:v>46567</x:v>
      </x:c>
      <x:c r="B242" t="str"/>
      <x:c r="C242" t="str"/>
      <x:c r="D242" t="str"/>
      <x:c r="E242" t="str"/>
      <x:c r="F242" t="str"/>
      <x:c r="G242" t="str"/>
      <x:c r="H242" t="str"/>
      <x:c r="I242" t="str"/>
      <x:c r="J242" t="str"/>
      <x:c r="K242" t="str"/>
      <x:c r="L242" t="str"/>
    </x:row>
    <x:row r="243" ht="27" customHeight="1">
      <x:c r="A243" s="10" t="n">
        <x:v>46568</x:v>
      </x:c>
      <x:c r="B243" t="str"/>
      <x:c r="C243" t="str"/>
      <x:c r="D243" t="str"/>
      <x:c r="E243" t="str"/>
      <x:c r="F243" t="str"/>
      <x:c r="G243" t="str"/>
      <x:c r="H243" t="str"/>
      <x:c r="I243" t="str"/>
      <x:c r="J243" t="str"/>
      <x:c r="K243" t="str"/>
      <x:c r="L243" t="str"/>
    </x:row>
    <x:row r="244" ht="27" customHeight="1">
      <x:c r="A244" s="10" t="n">
        <x:v>46569</x:v>
      </x:c>
      <x:c r="B244" t="str"/>
      <x:c r="C244" t="str"/>
      <x:c r="D244" t="str"/>
      <x:c r="E244" t="str"/>
      <x:c r="F244" t="str"/>
      <x:c r="G244" t="str"/>
      <x:c r="H244" t="str"/>
      <x:c r="I244" t="str"/>
      <x:c r="J244" t="str"/>
      <x:c r="K244" t="str"/>
      <x:c r="L244" t="str"/>
    </x:row>
    <x:row r="245" ht="27" customHeight="1">
      <x:c r="A245" s="10" t="n">
        <x:v>46570</x:v>
      </x:c>
      <x:c r="B245" t="str"/>
      <x:c r="C245" t="str"/>
      <x:c r="D245" t="str"/>
      <x:c r="E245" t="str"/>
      <x:c r="F245" t="str"/>
      <x:c r="G245" t="str"/>
      <x:c r="H245" t="str"/>
      <x:c r="I245" t="str"/>
      <x:c r="J245" t="str"/>
      <x:c r="K245" t="str"/>
      <x:c r="L245" t="str"/>
    </x:row>
    <x:row r="246" ht="27" customHeight="1">
      <x:c r="A246" s="10" t="n">
        <x:v>46571</x:v>
      </x:c>
      <x:c r="B246" t="str"/>
      <x:c r="C246" t="str"/>
      <x:c r="D246" t="str"/>
      <x:c r="E246" t="str"/>
      <x:c r="F246" t="str"/>
      <x:c r="G246" t="str"/>
      <x:c r="H246" t="str"/>
      <x:c r="I246" t="str"/>
      <x:c r="J246" t="str"/>
      <x:c r="K246" t="str"/>
      <x:c r="L246" t="str"/>
    </x:row>
    <x:row r="247" ht="27" customHeight="1">
      <x:c r="A247" s="10" t="n">
        <x:v>46572</x:v>
      </x:c>
      <x:c r="B247" t="str"/>
      <x:c r="C247" t="str"/>
      <x:c r="D247" t="str"/>
      <x:c r="E247" t="str"/>
      <x:c r="F247" t="str"/>
      <x:c r="G247" t="str"/>
      <x:c r="H247" t="str"/>
      <x:c r="I247" t="str"/>
      <x:c r="J247" t="str"/>
      <x:c r="K247" t="str"/>
      <x:c r="L247" t="str"/>
    </x:row>
    <x:row r="248" ht="27" customHeight="1">
      <x:c r="A248" s="10" t="n">
        <x:v>46573</x:v>
      </x:c>
      <x:c r="B248" t="str"/>
      <x:c r="C248" t="str"/>
      <x:c r="D248" t="str"/>
      <x:c r="E248" t="str"/>
      <x:c r="F248" t="str"/>
      <x:c r="G248" t="str"/>
      <x:c r="H248" t="str"/>
      <x:c r="I248" t="str"/>
      <x:c r="J248" t="str"/>
      <x:c r="K248" t="str"/>
      <x:c r="L248" t="str"/>
    </x:row>
    <x:row r="249" ht="27" customHeight="1">
      <x:c r="A249" s="10" t="n">
        <x:v>46574</x:v>
      </x:c>
      <x:c r="B249" t="str"/>
      <x:c r="C249" t="str"/>
      <x:c r="D249" t="str"/>
      <x:c r="E249" t="str"/>
      <x:c r="F249" t="str"/>
      <x:c r="G249" t="str"/>
      <x:c r="H249" t="str"/>
      <x:c r="I249" t="str"/>
      <x:c r="J249" t="str"/>
      <x:c r="K249" t="str"/>
      <x:c r="L249" t="str"/>
    </x:row>
    <x:row r="250" ht="27" customHeight="1">
      <x:c r="A250" s="10" t="n">
        <x:v>46575</x:v>
      </x:c>
      <x:c r="B250" t="str"/>
      <x:c r="C250" t="str"/>
      <x:c r="D250" t="str"/>
      <x:c r="E250" t="str"/>
      <x:c r="F250" t="str"/>
      <x:c r="G250" t="str"/>
      <x:c r="H250" t="str"/>
      <x:c r="I250" t="str"/>
      <x:c r="J250" t="str"/>
      <x:c r="K250" t="str"/>
      <x:c r="L250" t="str"/>
    </x:row>
    <x:row r="251" ht="27" customHeight="1">
      <x:c r="A251" s="10" t="n">
        <x:v>46576</x:v>
      </x:c>
      <x:c r="B251" t="str"/>
      <x:c r="C251" t="str"/>
      <x:c r="D251" t="str"/>
      <x:c r="E251" t="str"/>
      <x:c r="F251" t="str"/>
      <x:c r="G251" t="str"/>
      <x:c r="H251" t="str"/>
      <x:c r="I251" t="str"/>
      <x:c r="J251" t="str"/>
      <x:c r="K251" t="str"/>
      <x:c r="L251" t="str"/>
    </x:row>
    <x:row r="252" ht="27" customHeight="1">
      <x:c r="A252" s="10" t="n">
        <x:v>46577</x:v>
      </x:c>
      <x:c r="B252" t="str"/>
      <x:c r="C252" t="str"/>
      <x:c r="D252" t="str"/>
      <x:c r="E252" t="str"/>
      <x:c r="F252" t="str"/>
      <x:c r="G252" t="str"/>
      <x:c r="H252" t="str"/>
      <x:c r="I252" t="str"/>
      <x:c r="J252" t="str"/>
      <x:c r="K252" t="str"/>
      <x:c r="L252" t="str"/>
    </x:row>
    <x:row r="253" ht="27" customHeight="1">
      <x:c r="A253" s="10" t="n">
        <x:v>46578</x:v>
      </x:c>
      <x:c r="B253" t="str"/>
      <x:c r="C253" t="str"/>
      <x:c r="D253" t="str"/>
      <x:c r="E253" t="str"/>
      <x:c r="F253" t="str"/>
      <x:c r="G253" t="str"/>
      <x:c r="H253" t="str"/>
      <x:c r="I253" t="str"/>
      <x:c r="J253" t="str"/>
      <x:c r="K253" t="str"/>
      <x:c r="L253" t="str"/>
    </x:row>
    <x:row r="254" ht="27" customHeight="1">
      <x:c r="A254" s="10" t="n">
        <x:v>46579</x:v>
      </x:c>
      <x:c r="B254" t="str"/>
      <x:c r="C254" t="str"/>
      <x:c r="D254" t="str"/>
      <x:c r="E254" t="str"/>
      <x:c r="F254" t="str"/>
      <x:c r="G254" t="str"/>
      <x:c r="H254" t="str"/>
      <x:c r="I254" t="str"/>
      <x:c r="J254" t="str"/>
      <x:c r="K254" t="str"/>
      <x:c r="L254" t="str"/>
    </x:row>
    <x:row r="255" ht="27" customHeight="1">
      <x:c r="A255" s="10" t="n">
        <x:v>46580</x:v>
      </x:c>
      <x:c r="B255" t="str"/>
      <x:c r="C255" t="str"/>
      <x:c r="D255" t="str"/>
      <x:c r="E255" t="str"/>
      <x:c r="F255" t="str"/>
      <x:c r="G255" t="str"/>
      <x:c r="H255" t="str"/>
      <x:c r="I255" t="str"/>
      <x:c r="J255" t="str"/>
      <x:c r="K255" t="str"/>
      <x:c r="L255" t="str"/>
    </x:row>
    <x:row r="256" ht="27" customHeight="1">
      <x:c r="A256" s="10" t="n">
        <x:v>46581</x:v>
      </x:c>
      <x:c r="B256" t="str"/>
      <x:c r="C256" t="str"/>
      <x:c r="D256" t="str"/>
      <x:c r="E256" t="str"/>
      <x:c r="F256" t="str"/>
      <x:c r="G256" t="str"/>
      <x:c r="H256" t="str"/>
      <x:c r="I256" t="str"/>
      <x:c r="J256" t="str"/>
      <x:c r="K256" t="str"/>
      <x:c r="L256" t="str"/>
    </x:row>
    <x:row r="257" ht="27" customHeight="1">
      <x:c r="A257" s="10" t="n">
        <x:v>46582</x:v>
      </x:c>
      <x:c r="B257" t="str"/>
      <x:c r="C257" t="str"/>
      <x:c r="D257" t="str"/>
      <x:c r="E257" t="str"/>
      <x:c r="F257" t="str"/>
      <x:c r="G257" t="str"/>
      <x:c r="H257" t="str"/>
      <x:c r="I257" t="str"/>
      <x:c r="J257" t="str"/>
      <x:c r="K257" t="str"/>
      <x:c r="L257" t="str"/>
    </x:row>
    <x:row r="258" ht="27" customHeight="1">
      <x:c r="A258" s="10" t="n">
        <x:v>46583</x:v>
      </x:c>
      <x:c r="B258" t="str"/>
      <x:c r="C258" t="str"/>
      <x:c r="D258" t="str"/>
      <x:c r="E258" t="str"/>
      <x:c r="F258" t="str"/>
      <x:c r="G258" t="str"/>
      <x:c r="H258" t="str"/>
      <x:c r="I258" t="str"/>
      <x:c r="J258" t="str"/>
      <x:c r="K258" t="str"/>
      <x:c r="L258" t="str"/>
    </x:row>
    <x:row r="259" ht="27" customHeight="1">
      <x:c r="A259" s="10" t="n">
        <x:v>46584</x:v>
      </x:c>
      <x:c r="B259" t="str"/>
      <x:c r="C259" t="str"/>
      <x:c r="D259" t="str"/>
      <x:c r="E259" t="str"/>
      <x:c r="F259" t="str"/>
      <x:c r="G259" t="str"/>
      <x:c r="H259" t="str"/>
      <x:c r="I259" t="str"/>
      <x:c r="J259" t="str"/>
      <x:c r="K259" t="str"/>
      <x:c r="L259" t="str"/>
    </x:row>
    <x:row r="260" ht="27" customHeight="1">
      <x:c r="A260" s="10" t="n">
        <x:v>46585</x:v>
      </x:c>
      <x:c r="B260" t="str"/>
      <x:c r="C260" t="str"/>
      <x:c r="D260" t="str"/>
      <x:c r="E260" t="str"/>
      <x:c r="F260" t="str"/>
      <x:c r="G260" t="str"/>
      <x:c r="H260" t="str"/>
      <x:c r="I260" t="str"/>
      <x:c r="J260" t="str"/>
      <x:c r="K260" t="str"/>
      <x:c r="L260" t="str"/>
    </x:row>
    <x:row r="261" ht="27" customHeight="1">
      <x:c r="A261" s="10" t="n">
        <x:v>46586</x:v>
      </x:c>
      <x:c r="B261" t="str"/>
      <x:c r="C261" t="str"/>
      <x:c r="D261" t="str"/>
      <x:c r="E261" t="str"/>
      <x:c r="F261" t="str"/>
      <x:c r="G261" t="str"/>
      <x:c r="H261" t="str"/>
      <x:c r="I261" t="str"/>
      <x:c r="J261" t="str"/>
      <x:c r="K261" t="str"/>
      <x:c r="L261" t="str"/>
    </x:row>
    <x:row r="262" ht="27" customHeight="1">
      <x:c r="A262" s="10" t="n">
        <x:v>46587</x:v>
      </x:c>
      <x:c r="B262" t="str"/>
      <x:c r="C262" t="str"/>
      <x:c r="D262" t="str"/>
      <x:c r="E262" t="str"/>
      <x:c r="F262" t="str"/>
      <x:c r="G262" t="str"/>
      <x:c r="H262" t="str"/>
      <x:c r="I262" t="str"/>
      <x:c r="J262" t="str"/>
      <x:c r="K262" t="str"/>
      <x:c r="L262" t="str"/>
    </x:row>
    <x:row r="263" ht="27" customHeight="1">
      <x:c r="A263" s="10" t="n">
        <x:v>46588</x:v>
      </x:c>
      <x:c r="B263" t="str"/>
      <x:c r="C263" t="str"/>
      <x:c r="D263" t="str"/>
      <x:c r="E263" t="str"/>
      <x:c r="F263" t="str"/>
      <x:c r="G263" t="str"/>
      <x:c r="H263" t="str"/>
      <x:c r="I263" t="str"/>
      <x:c r="J263" t="str"/>
      <x:c r="K263" t="str"/>
      <x:c r="L263" t="str"/>
    </x:row>
    <x:row r="264" ht="27" customHeight="1">
      <x:c r="A264" s="10" t="n">
        <x:v>46589</x:v>
      </x:c>
      <x:c r="B264" t="str"/>
      <x:c r="C264" t="str"/>
      <x:c r="D264" t="str"/>
      <x:c r="E264" t="str"/>
      <x:c r="F264" t="str"/>
      <x:c r="G264" t="str"/>
      <x:c r="H264" t="str"/>
      <x:c r="I264" t="str"/>
      <x:c r="J264" t="str"/>
      <x:c r="K264" t="str"/>
      <x:c r="L264" t="str"/>
    </x:row>
    <x:row r="265" ht="27" customHeight="1">
      <x:c r="A265" s="10" t="n">
        <x:v>46590</x:v>
      </x:c>
      <x:c r="B265" t="str"/>
      <x:c r="C265" t="str"/>
      <x:c r="D265" t="str"/>
      <x:c r="E265" t="str"/>
      <x:c r="F265" t="str"/>
      <x:c r="G265" t="str"/>
      <x:c r="H265" t="str"/>
      <x:c r="I265" t="str"/>
      <x:c r="J265" t="str"/>
      <x:c r="K265" t="str"/>
      <x:c r="L265" t="str"/>
    </x:row>
    <x:row r="266" ht="27" customHeight="1">
      <x:c r="A266" s="10" t="n">
        <x:v>46591</x:v>
      </x:c>
      <x:c r="B266" t="str"/>
      <x:c r="C266" t="str"/>
      <x:c r="D266" t="str"/>
      <x:c r="E266" t="str"/>
      <x:c r="F266" t="str"/>
      <x:c r="G266" t="str"/>
      <x:c r="H266" t="str"/>
      <x:c r="I266" t="str"/>
      <x:c r="J266" t="str"/>
      <x:c r="K266" t="str"/>
      <x:c r="L266" t="str"/>
    </x:row>
    <x:row r="267" ht="27" customHeight="1">
      <x:c r="A267" s="10" t="n">
        <x:v>46592</x:v>
      </x:c>
      <x:c r="B267" t="str"/>
      <x:c r="C267" t="str"/>
      <x:c r="D267" t="str"/>
      <x:c r="E267" t="str"/>
      <x:c r="F267" t="str"/>
      <x:c r="G267" t="str"/>
      <x:c r="H267" t="str"/>
      <x:c r="I267" t="str"/>
      <x:c r="J267" t="str"/>
      <x:c r="K267" t="str"/>
      <x:c r="L267" t="str"/>
    </x:row>
    <x:row r="268" ht="27" customHeight="1">
      <x:c r="A268" s="10" t="n">
        <x:v>46593</x:v>
      </x:c>
      <x:c r="B268" t="str"/>
      <x:c r="C268" t="str"/>
      <x:c r="D268" t="str"/>
      <x:c r="E268" t="str"/>
      <x:c r="F268" t="str"/>
      <x:c r="G268" t="str"/>
      <x:c r="H268" t="str"/>
      <x:c r="I268" t="str"/>
      <x:c r="J268" t="str"/>
      <x:c r="K268" t="str"/>
      <x:c r="L268" t="str"/>
    </x:row>
    <x:row r="269" ht="27" customHeight="1">
      <x:c r="A269" s="10" t="n">
        <x:v>46594</x:v>
      </x:c>
      <x:c r="B269" t="str"/>
      <x:c r="C269" t="str"/>
      <x:c r="D269" t="str"/>
      <x:c r="E269" t="str"/>
      <x:c r="F269" t="str"/>
      <x:c r="G269" t="str"/>
      <x:c r="H269" t="str"/>
      <x:c r="I269" t="str"/>
      <x:c r="J269" t="str"/>
      <x:c r="K269" t="str"/>
      <x:c r="L269" t="str"/>
    </x:row>
    <x:row r="270" ht="27" customHeight="1">
      <x:c r="A270" s="10" t="n">
        <x:v>46595</x:v>
      </x:c>
      <x:c r="B270" t="str"/>
      <x:c r="C270" t="str"/>
      <x:c r="D270" t="str"/>
      <x:c r="E270" t="str"/>
      <x:c r="F270" t="str"/>
      <x:c r="G270" t="str"/>
      <x:c r="H270" t="str"/>
      <x:c r="I270" t="str"/>
      <x:c r="J270" t="str"/>
      <x:c r="K270" t="str"/>
      <x:c r="L270" t="str"/>
    </x:row>
    <x:row r="271" ht="27" customHeight="1">
      <x:c r="A271" s="10" t="n">
        <x:v>46596</x:v>
      </x:c>
      <x:c r="B271" t="str"/>
      <x:c r="C271" t="str"/>
      <x:c r="D271" t="str"/>
      <x:c r="E271" t="str"/>
      <x:c r="F271" t="str"/>
      <x:c r="G271" t="str"/>
      <x:c r="H271" t="str"/>
      <x:c r="I271" t="str"/>
      <x:c r="J271" t="str"/>
      <x:c r="K271" t="str"/>
      <x:c r="L271" t="str"/>
    </x:row>
    <x:row r="272" ht="27" customHeight="1">
      <x:c r="A272" s="10" t="n">
        <x:v>46597</x:v>
      </x:c>
      <x:c r="B272" t="str"/>
      <x:c r="C272" t="str"/>
      <x:c r="D272" t="str"/>
      <x:c r="E272" t="str"/>
      <x:c r="F272" t="str"/>
      <x:c r="G272" t="str"/>
      <x:c r="H272" t="str"/>
      <x:c r="I272" t="str"/>
      <x:c r="J272" t="str"/>
      <x:c r="K272" t="str"/>
      <x:c r="L272" t="str"/>
    </x:row>
    <x:row r="273" ht="27" customHeight="1">
      <x:c r="A273" s="10" t="n">
        <x:v>46598</x:v>
      </x:c>
      <x:c r="B273" t="str"/>
      <x:c r="C273" t="str"/>
      <x:c r="D273" t="str"/>
      <x:c r="E273" t="str"/>
      <x:c r="F273" t="str"/>
      <x:c r="G273" t="str"/>
      <x:c r="H273" t="str"/>
      <x:c r="I273" t="str"/>
      <x:c r="J273" t="str"/>
      <x:c r="K273" t="str"/>
      <x:c r="L273" t="str"/>
    </x:row>
    <x:row r="274" ht="27" customHeight="1">
      <x:c r="A274" s="10" t="n">
        <x:v>46599</x:v>
      </x:c>
      <x:c r="B274" t="str"/>
      <x:c r="C274" t="str"/>
      <x:c r="D274" t="str"/>
      <x:c r="E274" t="str"/>
      <x:c r="F274" t="str"/>
      <x:c r="G274" t="str"/>
      <x:c r="H274" t="str"/>
      <x:c r="I274" t="str"/>
      <x:c r="J274" t="str"/>
      <x:c r="K274" t="str"/>
      <x:c r="L274" t="str"/>
    </x:row>
    <x:row r="275" ht="27" customHeight="1">
      <x:c r="A275" s="10" t="n">
        <x:v>46600</x:v>
      </x:c>
      <x:c r="B275" t="str"/>
      <x:c r="C275" t="str"/>
      <x:c r="D275" t="str"/>
      <x:c r="E275" t="str"/>
      <x:c r="F275" t="str"/>
      <x:c r="G275" t="str"/>
      <x:c r="H275" t="str"/>
      <x:c r="I275" t="str"/>
      <x:c r="J275" t="str"/>
      <x:c r="K275" t="str"/>
      <x:c r="L275" t="str"/>
    </x:row>
    <x:row r="276" ht="27" customHeight="1">
      <x:c r="A276" s="10" t="n">
        <x:v>46601</x:v>
      </x:c>
      <x:c r="B276" t="str"/>
      <x:c r="C276" t="str"/>
      <x:c r="D276" t="str"/>
      <x:c r="E276" t="str"/>
      <x:c r="F276" t="str"/>
      <x:c r="G276" t="str"/>
      <x:c r="H276" t="str"/>
      <x:c r="I276" t="str"/>
      <x:c r="J276" t="str"/>
      <x:c r="K276" t="str"/>
      <x:c r="L276" t="str"/>
    </x:row>
    <x:row r="277" ht="27" customHeight="1">
      <x:c r="A277" s="10" t="n">
        <x:v>46602</x:v>
      </x:c>
      <x:c r="B277" t="str"/>
      <x:c r="C277" t="str"/>
      <x:c r="D277" t="str"/>
      <x:c r="E277" t="str"/>
      <x:c r="F277" t="str"/>
      <x:c r="G277" t="str"/>
      <x:c r="H277" t="str"/>
      <x:c r="I277" t="str"/>
      <x:c r="J277" t="str"/>
      <x:c r="K277" t="str"/>
      <x:c r="L277" t="str"/>
    </x:row>
    <x:row r="278" ht="27" customHeight="1">
      <x:c r="A278" s="10" t="n">
        <x:v>46603</x:v>
      </x:c>
      <x:c r="B278" t="str"/>
      <x:c r="C278" t="str"/>
      <x:c r="D278" t="str"/>
      <x:c r="E278" t="str"/>
      <x:c r="F278" t="str"/>
      <x:c r="G278" t="str"/>
      <x:c r="H278" t="str"/>
      <x:c r="I278" t="str"/>
      <x:c r="J278" t="str"/>
      <x:c r="K278" t="str"/>
      <x:c r="L278" t="str"/>
    </x:row>
    <x:row r="279" ht="27" customHeight="1">
      <x:c r="A279" s="10" t="n">
        <x:v>46604</x:v>
      </x:c>
      <x:c r="B279" t="str"/>
      <x:c r="C279" t="str"/>
      <x:c r="D279" t="str"/>
      <x:c r="E279" t="str"/>
      <x:c r="F279" t="str"/>
      <x:c r="G279" t="str"/>
      <x:c r="H279" t="str"/>
      <x:c r="I279" t="str"/>
      <x:c r="J279" t="str"/>
      <x:c r="K279" t="str"/>
      <x:c r="L279" t="str"/>
    </x:row>
    <x:row r="280" ht="27" customHeight="1">
      <x:c r="A280" s="10" t="n">
        <x:v>46605</x:v>
      </x:c>
      <x:c r="B280" t="str"/>
      <x:c r="C280" t="str"/>
      <x:c r="D280" t="str"/>
      <x:c r="E280" t="str"/>
      <x:c r="F280" t="str"/>
      <x:c r="G280" t="str"/>
      <x:c r="H280" t="str"/>
      <x:c r="I280" t="str"/>
      <x:c r="J280" t="str"/>
      <x:c r="K280" t="str"/>
      <x:c r="L280" t="str"/>
    </x:row>
    <x:row r="281" ht="27" customHeight="1">
      <x:c r="A281" s="10" t="n">
        <x:v>46606</x:v>
      </x:c>
      <x:c r="B281" t="str"/>
      <x:c r="C281" t="str"/>
      <x:c r="D281" t="str"/>
      <x:c r="E281" t="str"/>
      <x:c r="F281" t="str"/>
      <x:c r="G281" t="str"/>
      <x:c r="H281" t="str"/>
      <x:c r="I281" t="str"/>
      <x:c r="J281" t="str"/>
      <x:c r="K281" t="str"/>
      <x:c r="L281" t="str"/>
    </x:row>
    <x:row r="282" ht="27" customHeight="1">
      <x:c r="A282" s="10" t="n">
        <x:v>46607</x:v>
      </x:c>
      <x:c r="B282" t="str"/>
      <x:c r="C282" t="str"/>
      <x:c r="D282" t="str"/>
      <x:c r="E282" t="str"/>
      <x:c r="F282" t="str"/>
      <x:c r="G282" t="str"/>
      <x:c r="H282" t="str"/>
      <x:c r="I282" t="str"/>
      <x:c r="J282" t="str"/>
      <x:c r="K282" t="str"/>
      <x:c r="L282" t="str"/>
    </x:row>
    <x:row r="283" ht="27" customHeight="1">
      <x:c r="A283" s="10" t="n">
        <x:v>46608</x:v>
      </x:c>
      <x:c r="B283" t="str"/>
      <x:c r="C283" t="str"/>
      <x:c r="D283" t="str"/>
      <x:c r="E283" t="str"/>
      <x:c r="F283" t="str"/>
      <x:c r="G283" t="str"/>
      <x:c r="H283" t="str"/>
      <x:c r="I283" t="str"/>
      <x:c r="J283" t="str"/>
      <x:c r="K283" t="str"/>
      <x:c r="L283" t="str"/>
    </x:row>
    <x:row r="284" ht="27" customHeight="1">
      <x:c r="A284" s="10" t="n">
        <x:v>46609</x:v>
      </x:c>
      <x:c r="B284" t="str"/>
      <x:c r="C284" t="str"/>
      <x:c r="D284" t="str"/>
      <x:c r="E284" t="str"/>
      <x:c r="F284" t="str"/>
      <x:c r="G284" t="str"/>
      <x:c r="H284" t="str"/>
      <x:c r="I284" t="str"/>
      <x:c r="J284" t="str"/>
      <x:c r="K284" t="str"/>
      <x:c r="L284" t="str"/>
    </x:row>
    <x:row r="285" ht="27" customHeight="1">
      <x:c r="A285" s="10" t="n">
        <x:v>46610</x:v>
      </x:c>
      <x:c r="B285" t="str"/>
      <x:c r="C285" t="str"/>
      <x:c r="D285" t="str"/>
      <x:c r="E285" t="str"/>
      <x:c r="F285" t="str"/>
      <x:c r="G285" t="str"/>
      <x:c r="H285" t="str"/>
      <x:c r="I285" t="str"/>
      <x:c r="J285" t="str"/>
      <x:c r="K285" t="str"/>
      <x:c r="L285" t="str"/>
    </x:row>
    <x:row r="286" ht="27" customHeight="1">
      <x:c r="A286" s="10" t="n">
        <x:v>46611</x:v>
      </x:c>
      <x:c r="B286" t="str"/>
      <x:c r="C286" t="str"/>
      <x:c r="D286" t="str"/>
      <x:c r="E286" t="str"/>
      <x:c r="F286" t="str"/>
      <x:c r="G286" t="str"/>
      <x:c r="H286" t="str"/>
      <x:c r="I286" t="str"/>
      <x:c r="J286" t="str"/>
      <x:c r="K286" t="str"/>
      <x:c r="L286" t="str"/>
    </x:row>
    <x:row r="287" ht="27" customHeight="1">
      <x:c r="A287" s="10" t="n">
        <x:v>46612</x:v>
      </x:c>
      <x:c r="B287" t="str"/>
      <x:c r="C287" t="str"/>
      <x:c r="D287" t="str"/>
      <x:c r="E287" t="str"/>
      <x:c r="F287" t="str"/>
      <x:c r="G287" t="str"/>
      <x:c r="H287" t="str"/>
      <x:c r="I287" t="str"/>
      <x:c r="J287" t="str"/>
      <x:c r="K287" t="str"/>
      <x:c r="L287" t="str"/>
    </x:row>
    <x:row r="288" ht="27" customHeight="1">
      <x:c r="A288" s="10" t="n">
        <x:v>46613</x:v>
      </x:c>
      <x:c r="B288" t="str"/>
      <x:c r="C288" t="str"/>
      <x:c r="D288" t="str"/>
      <x:c r="E288" t="str"/>
      <x:c r="F288" t="str"/>
      <x:c r="G288" t="str"/>
      <x:c r="H288" t="str"/>
      <x:c r="I288" t="str"/>
      <x:c r="J288" t="str"/>
      <x:c r="K288" t="str"/>
      <x:c r="L288" t="str"/>
    </x:row>
    <x:row r="289" ht="27" customHeight="1">
      <x:c r="A289" s="10" t="n">
        <x:v>46614</x:v>
      </x:c>
      <x:c r="B289" t="str"/>
      <x:c r="C289" t="str"/>
      <x:c r="D289" t="str"/>
      <x:c r="E289" t="str"/>
      <x:c r="F289" t="str"/>
      <x:c r="G289" t="str"/>
      <x:c r="H289" t="str"/>
      <x:c r="I289" t="str"/>
      <x:c r="J289" t="str"/>
      <x:c r="K289" t="str"/>
      <x:c r="L289" t="str"/>
    </x:row>
    <x:row r="290" ht="27" customHeight="1">
      <x:c r="A290" s="10" t="n">
        <x:v>46615</x:v>
      </x:c>
      <x:c r="B290" t="str"/>
      <x:c r="C290" t="str"/>
      <x:c r="D290" t="str"/>
      <x:c r="E290" t="str"/>
      <x:c r="F290" t="str"/>
      <x:c r="G290" t="str"/>
      <x:c r="H290" t="str"/>
      <x:c r="I290" t="str"/>
      <x:c r="J290" t="str"/>
      <x:c r="K290" t="str"/>
      <x:c r="L290" t="str"/>
    </x:row>
    <x:row r="291" ht="27" customHeight="1">
      <x:c r="A291" s="10" t="n">
        <x:v>46616</x:v>
      </x:c>
      <x:c r="B291" t="str"/>
      <x:c r="C291" t="str"/>
      <x:c r="D291" t="str"/>
      <x:c r="E291" t="str"/>
      <x:c r="F291" t="str"/>
      <x:c r="G291" t="str"/>
      <x:c r="H291" t="str"/>
      <x:c r="I291" t="str"/>
      <x:c r="J291" t="str"/>
      <x:c r="K291" t="str"/>
      <x:c r="L291" t="str"/>
    </x:row>
    <x:row r="292" ht="27" customHeight="1">
      <x:c r="A292" s="10" t="n">
        <x:v>46617</x:v>
      </x:c>
      <x:c r="B292" t="str"/>
      <x:c r="C292" t="str"/>
      <x:c r="D292" t="str"/>
      <x:c r="E292" t="str"/>
      <x:c r="F292" t="str"/>
      <x:c r="G292" t="str"/>
      <x:c r="H292" t="str"/>
      <x:c r="I292" t="str"/>
      <x:c r="J292" t="str"/>
      <x:c r="K292" t="str"/>
      <x:c r="L292" t="str"/>
    </x:row>
    <x:row r="293" ht="27" customHeight="1">
      <x:c r="A293" s="10" t="n">
        <x:v>46618</x:v>
      </x:c>
      <x:c r="B293" t="str"/>
      <x:c r="C293" t="str"/>
      <x:c r="D293" t="str"/>
      <x:c r="E293" t="str"/>
      <x:c r="F293" t="str"/>
      <x:c r="G293" t="str"/>
      <x:c r="H293" t="str"/>
      <x:c r="I293" t="str"/>
      <x:c r="J293" t="str"/>
      <x:c r="K293" t="str"/>
      <x:c r="L293" t="str"/>
    </x:row>
    <x:row r="294" ht="27" customHeight="1">
      <x:c r="A294" s="10" t="n">
        <x:v>46619</x:v>
      </x:c>
      <x:c r="B294" t="str"/>
      <x:c r="C294" t="str"/>
      <x:c r="D294" t="str"/>
      <x:c r="E294" t="str"/>
      <x:c r="F294" t="str"/>
      <x:c r="G294" t="str"/>
      <x:c r="H294" t="str"/>
      <x:c r="I294" t="str"/>
      <x:c r="J294" t="str"/>
      <x:c r="K294" t="str"/>
      <x:c r="L294" t="str"/>
    </x:row>
    <x:row r="295" ht="27" customHeight="1">
      <x:c r="A295" s="10" t="n">
        <x:v>46620</x:v>
      </x:c>
      <x:c r="B295" t="str"/>
      <x:c r="C295" t="str"/>
      <x:c r="D295" t="str"/>
      <x:c r="E295" t="str"/>
      <x:c r="F295" t="str"/>
      <x:c r="G295" t="str"/>
      <x:c r="H295" t="str"/>
      <x:c r="I295" t="str"/>
      <x:c r="J295" t="str"/>
      <x:c r="K295" t="str"/>
      <x:c r="L295" t="str"/>
    </x:row>
    <x:row r="296" ht="27" customHeight="1">
      <x:c r="A296" s="10" t="n">
        <x:v>46621</x:v>
      </x:c>
      <x:c r="B296" t="str"/>
      <x:c r="C296" t="str"/>
      <x:c r="D296" t="str"/>
      <x:c r="E296" t="str"/>
      <x:c r="F296" t="str"/>
      <x:c r="G296" t="str"/>
      <x:c r="H296" t="str"/>
      <x:c r="I296" t="str"/>
      <x:c r="J296" t="str"/>
      <x:c r="K296" t="str"/>
      <x:c r="L296" t="str"/>
    </x:row>
    <x:row r="297" ht="27" customHeight="1">
      <x:c r="A297" s="10" t="n">
        <x:v>46622</x:v>
      </x:c>
      <x:c r="B297" t="str"/>
      <x:c r="C297" t="str"/>
      <x:c r="D297" t="str"/>
      <x:c r="E297" t="str"/>
      <x:c r="F297" t="str"/>
      <x:c r="G297" t="str"/>
      <x:c r="H297" t="str"/>
      <x:c r="I297" t="str"/>
      <x:c r="J297" t="str"/>
      <x:c r="K297" t="str"/>
      <x:c r="L297" t="str"/>
    </x:row>
    <x:row r="298" ht="27" customHeight="1">
      <x:c r="A298" s="10" t="n">
        <x:v>46623</x:v>
      </x:c>
      <x:c r="B298" t="str"/>
      <x:c r="C298" t="str"/>
      <x:c r="D298" t="str"/>
      <x:c r="E298" t="str"/>
      <x:c r="F298" t="str"/>
      <x:c r="G298" t="str"/>
      <x:c r="H298" t="str"/>
      <x:c r="I298" t="str"/>
      <x:c r="J298" t="str"/>
      <x:c r="K298" t="str"/>
      <x:c r="L298" t="str"/>
    </x:row>
    <x:row r="299" ht="27" customHeight="1">
      <x:c r="A299" s="10" t="n">
        <x:v>46624</x:v>
      </x:c>
      <x:c r="B299" t="str"/>
      <x:c r="C299" t="str"/>
      <x:c r="D299" t="str"/>
      <x:c r="E299" t="str"/>
      <x:c r="F299" t="str"/>
      <x:c r="G299" t="str"/>
      <x:c r="H299" t="str"/>
      <x:c r="I299" t="str"/>
      <x:c r="J299" t="str"/>
      <x:c r="K299" t="str"/>
      <x:c r="L299" t="str"/>
    </x:row>
    <x:row r="300" ht="27" customHeight="1">
      <x:c r="A300" s="10" t="n">
        <x:v>46625</x:v>
      </x:c>
      <x:c r="B300" t="str"/>
      <x:c r="C300" t="str"/>
      <x:c r="D300" t="str"/>
      <x:c r="E300" t="str"/>
      <x:c r="F300" t="str"/>
      <x:c r="G300" t="str"/>
      <x:c r="H300" t="str"/>
      <x:c r="I300" t="str"/>
      <x:c r="J300" t="str"/>
      <x:c r="K300" t="str"/>
      <x:c r="L300" t="str"/>
    </x:row>
    <x:row r="301" ht="27" customHeight="1">
      <x:c r="A301" s="10" t="n">
        <x:v>46626</x:v>
      </x:c>
      <x:c r="B301" t="str"/>
      <x:c r="C301" t="str"/>
      <x:c r="D301" t="str"/>
      <x:c r="E301" t="str"/>
      <x:c r="F301" t="str"/>
      <x:c r="G301" t="str"/>
      <x:c r="H301" t="str"/>
      <x:c r="I301" t="str"/>
      <x:c r="J301" t="str"/>
      <x:c r="K301" t="str"/>
      <x:c r="L301" t="str"/>
    </x:row>
    <x:row r="302" ht="27" customHeight="1">
      <x:c r="A302" s="10" t="n">
        <x:v>46627</x:v>
      </x:c>
      <x:c r="B302" t="str"/>
      <x:c r="C302" t="str"/>
      <x:c r="D302" t="str"/>
      <x:c r="E302" t="str"/>
      <x:c r="F302" t="str"/>
      <x:c r="G302" t="str"/>
      <x:c r="H302" t="str"/>
      <x:c r="I302" t="str"/>
      <x:c r="J302" t="str"/>
      <x:c r="K302" t="str"/>
      <x:c r="L302" t="str"/>
    </x:row>
    <x:row r="303" ht="27" customHeight="1">
      <x:c r="A303" s="10" t="n">
        <x:v>46628</x:v>
      </x:c>
      <x:c r="B303" t="str"/>
      <x:c r="C303" t="str"/>
      <x:c r="D303" t="str"/>
      <x:c r="E303" t="str"/>
      <x:c r="F303" t="str"/>
      <x:c r="G303" t="str"/>
      <x:c r="H303" t="str"/>
      <x:c r="I303" t="str"/>
      <x:c r="J303" t="str"/>
      <x:c r="K303" t="str"/>
      <x:c r="L303" t="str"/>
    </x:row>
    <x:row r="304" ht="27" customHeight="1">
      <x:c r="A304" s="10" t="n">
        <x:v>46629</x:v>
      </x:c>
      <x:c r="B304" t="str"/>
      <x:c r="C304" t="str"/>
      <x:c r="D304" t="str"/>
      <x:c r="E304" t="str"/>
      <x:c r="F304" t="str"/>
      <x:c r="G304" t="str"/>
      <x:c r="H304" t="str"/>
      <x:c r="I304" t="str"/>
      <x:c r="J304" t="str"/>
      <x:c r="K304" t="str"/>
      <x:c r="L304" t="str"/>
    </x:row>
    <x:row r="305" ht="27" customHeight="1">
      <x:c r="A305" s="10" t="n">
        <x:v>46630</x:v>
      </x:c>
      <x:c r="B305" t="str"/>
      <x:c r="C305" t="str"/>
      <x:c r="D305" t="str"/>
      <x:c r="E305" t="str"/>
      <x:c r="F305" t="str"/>
      <x:c r="G305" t="str"/>
      <x:c r="H305" t="str"/>
      <x:c r="I305" t="str"/>
      <x:c r="J305" t="str"/>
      <x:c r="K305" t="str"/>
      <x:c r="L305" t="str"/>
    </x:row>
    <x:row r="306" ht="27" customHeight="1">
      <x:c r="A306" s="10" t="n">
        <x:v>46631</x:v>
      </x:c>
      <x:c r="B306" t="str"/>
      <x:c r="C306" t="str"/>
      <x:c r="D306" t="str"/>
      <x:c r="E306" t="str"/>
      <x:c r="F306" t="str"/>
      <x:c r="G306" t="str"/>
      <x:c r="H306" t="str"/>
      <x:c r="I306" t="str"/>
      <x:c r="J306" t="str"/>
      <x:c r="K306" t="str"/>
      <x:c r="L306" t="str"/>
    </x:row>
    <x:row r="307" ht="27" customHeight="1">
      <x:c r="A307" s="10" t="n">
        <x:v>46632</x:v>
      </x:c>
      <x:c r="B307" t="str"/>
      <x:c r="C307" t="str"/>
      <x:c r="D307" t="str"/>
      <x:c r="E307" t="str"/>
      <x:c r="F307" t="str"/>
      <x:c r="G307" t="str"/>
      <x:c r="H307" t="str"/>
      <x:c r="I307" t="str"/>
      <x:c r="J307" t="str"/>
      <x:c r="K307" t="str"/>
      <x:c r="L307" t="str"/>
    </x:row>
    <x:row r="308" ht="27" customHeight="1">
      <x:c r="A308" s="10" t="n">
        <x:v>46633</x:v>
      </x:c>
      <x:c r="B308" t="str"/>
      <x:c r="C308" t="str"/>
      <x:c r="D308" t="str"/>
      <x:c r="E308" t="str"/>
      <x:c r="F308" t="str"/>
      <x:c r="G308" t="str"/>
      <x:c r="H308" t="str"/>
      <x:c r="I308" t="str"/>
      <x:c r="J308" t="str"/>
      <x:c r="K308" t="str"/>
      <x:c r="L308" t="str"/>
    </x:row>
    <x:row r="309" ht="27" customHeight="1">
      <x:c r="A309" s="10" t="n">
        <x:v>46634</x:v>
      </x:c>
      <x:c r="B309" t="str"/>
      <x:c r="C309" t="str"/>
      <x:c r="D309" t="str"/>
      <x:c r="E309" t="str"/>
      <x:c r="F309" t="str"/>
      <x:c r="G309" t="str"/>
      <x:c r="H309" t="str"/>
      <x:c r="I309" t="str"/>
      <x:c r="J309" t="str"/>
      <x:c r="K309" t="str"/>
      <x:c r="L309" t="str"/>
    </x:row>
    <x:row r="310" ht="27" customHeight="1">
      <x:c r="A310" s="10" t="n">
        <x:v>46635</x:v>
      </x:c>
      <x:c r="B310" t="str"/>
      <x:c r="C310" t="str"/>
      <x:c r="D310" t="str"/>
      <x:c r="E310" t="str"/>
      <x:c r="F310" t="str"/>
      <x:c r="G310" t="str"/>
      <x:c r="H310" t="str"/>
      <x:c r="I310" t="str"/>
      <x:c r="J310" t="str"/>
      <x:c r="K310" t="str"/>
      <x:c r="L310" t="str"/>
    </x:row>
    <x:row r="311" ht="27" customHeight="1">
      <x:c r="A311" s="10" t="n">
        <x:v>46636</x:v>
      </x:c>
      <x:c r="B311" t="str"/>
      <x:c r="C311" t="str"/>
      <x:c r="D311" t="str"/>
      <x:c r="E311" t="str"/>
      <x:c r="F311" t="str"/>
      <x:c r="G311" t="str"/>
      <x:c r="H311" t="str"/>
      <x:c r="I311" t="str"/>
      <x:c r="J311" t="str"/>
      <x:c r="K311" t="str"/>
      <x:c r="L311" t="str"/>
    </x:row>
    <x:row r="312" ht="27" customHeight="1">
      <x:c r="A312" s="10" t="n">
        <x:v>46637</x:v>
      </x:c>
      <x:c r="B312" t="str"/>
      <x:c r="C312" t="str"/>
      <x:c r="D312" t="str"/>
      <x:c r="E312" t="str"/>
      <x:c r="F312" t="str"/>
      <x:c r="G312" t="str"/>
      <x:c r="H312" t="str"/>
      <x:c r="I312" t="str"/>
      <x:c r="J312" t="str"/>
      <x:c r="K312" t="str"/>
      <x:c r="L312" t="str"/>
    </x:row>
    <x:row r="313" ht="27" customHeight="1">
      <x:c r="A313" s="10" t="n">
        <x:v>46638</x:v>
      </x:c>
      <x:c r="B313" t="str"/>
      <x:c r="C313" t="str"/>
      <x:c r="D313" t="str"/>
      <x:c r="E313" t="str"/>
      <x:c r="F313" t="str"/>
      <x:c r="G313" t="str"/>
      <x:c r="H313" t="str"/>
      <x:c r="I313" t="str"/>
      <x:c r="J313" t="str"/>
      <x:c r="K313" t="str"/>
      <x:c r="L313" t="str"/>
    </x:row>
    <x:row r="314" ht="27" customHeight="1">
      <x:c r="A314" s="10" t="n">
        <x:v>46639</x:v>
      </x:c>
      <x:c r="B314" t="str"/>
      <x:c r="C314" t="str"/>
      <x:c r="D314" t="str"/>
      <x:c r="E314" t="str"/>
      <x:c r="F314" t="str"/>
      <x:c r="G314" t="str"/>
      <x:c r="H314" t="str"/>
      <x:c r="I314" t="str"/>
      <x:c r="J314" t="str"/>
      <x:c r="K314" t="str"/>
      <x:c r="L314" t="str"/>
    </x:row>
    <x:row r="315" ht="27" customHeight="1">
      <x:c r="A315" s="10" t="n">
        <x:v>46640</x:v>
      </x:c>
      <x:c r="B315" t="str"/>
      <x:c r="C315" t="str"/>
      <x:c r="D315" t="str"/>
      <x:c r="E315" t="str"/>
      <x:c r="F315" t="str"/>
      <x:c r="G315" t="str"/>
      <x:c r="H315" t="str"/>
      <x:c r="I315" t="str"/>
      <x:c r="J315" t="str"/>
      <x:c r="K315" t="str"/>
      <x:c r="L315" t="str"/>
    </x:row>
    <x:row r="316" ht="27" customHeight="1">
      <x:c r="A316" s="10" t="n">
        <x:v>46641</x:v>
      </x:c>
      <x:c r="B316" t="str"/>
      <x:c r="C316" t="str"/>
      <x:c r="D316" t="str"/>
      <x:c r="E316" t="str"/>
      <x:c r="F316" t="str"/>
      <x:c r="G316" t="str"/>
      <x:c r="H316" t="str"/>
      <x:c r="I316" t="str"/>
      <x:c r="J316" t="str"/>
      <x:c r="K316" t="str"/>
      <x:c r="L316" t="str"/>
    </x:row>
    <x:row r="317" ht="27" customHeight="1">
      <x:c r="A317" s="10" t="n">
        <x:v>46642</x:v>
      </x:c>
      <x:c r="B317" t="str"/>
      <x:c r="C317" t="str"/>
      <x:c r="D317" t="str"/>
      <x:c r="E317" t="str"/>
      <x:c r="F317" t="str"/>
      <x:c r="G317" t="str"/>
      <x:c r="H317" t="str"/>
      <x:c r="I317" t="str"/>
      <x:c r="J317" t="str"/>
      <x:c r="K317" t="str"/>
      <x:c r="L317" t="str"/>
    </x:row>
    <x:row r="318" ht="27" customHeight="1">
      <x:c r="A318" s="10" t="n">
        <x:v>46643</x:v>
      </x:c>
      <x:c r="B318" t="str"/>
      <x:c r="C318" t="str"/>
      <x:c r="D318" t="str"/>
      <x:c r="E318" t="str"/>
      <x:c r="F318" t="str"/>
      <x:c r="G318" t="str"/>
      <x:c r="H318" t="str"/>
      <x:c r="I318" t="str"/>
      <x:c r="J318" t="str"/>
      <x:c r="K318" t="str"/>
      <x:c r="L318" t="str"/>
    </x:row>
    <x:row r="319" ht="27" customHeight="1">
      <x:c r="A319" s="10" t="n">
        <x:v>46644</x:v>
      </x:c>
      <x:c r="B319" t="str"/>
      <x:c r="C319" t="str"/>
      <x:c r="D319" t="str"/>
      <x:c r="E319" t="str"/>
      <x:c r="F319" t="str"/>
      <x:c r="G319" t="str"/>
      <x:c r="H319" t="str"/>
      <x:c r="I319" t="str"/>
      <x:c r="J319" t="str"/>
      <x:c r="K319" t="str"/>
      <x:c r="L319" t="str"/>
    </x:row>
    <x:row r="320" ht="27" customHeight="1">
      <x:c r="A320" s="10" t="n">
        <x:v>46645</x:v>
      </x:c>
      <x:c r="B320" t="str"/>
      <x:c r="C320" t="str"/>
      <x:c r="D320" t="str"/>
      <x:c r="E320" t="str"/>
      <x:c r="F320" t="str"/>
      <x:c r="G320" t="str"/>
      <x:c r="H320" t="str"/>
      <x:c r="I320" t="str"/>
      <x:c r="J320" t="str"/>
      <x:c r="K320" t="str"/>
      <x:c r="L320" t="str"/>
    </x:row>
    <x:row r="321" ht="27" customHeight="1">
      <x:c r="A321" s="10" t="n">
        <x:v>46646</x:v>
      </x:c>
      <x:c r="B321" t="str"/>
      <x:c r="C321" t="str"/>
      <x:c r="D321" t="str"/>
      <x:c r="E321" t="str"/>
      <x:c r="F321" t="str"/>
      <x:c r="G321" t="str"/>
      <x:c r="H321" t="str"/>
      <x:c r="I321" t="str"/>
      <x:c r="J321" t="str"/>
      <x:c r="K321" t="str"/>
      <x:c r="L321" t="str"/>
    </x:row>
    <x:row r="322" ht="27" customHeight="1">
      <x:c r="A322" s="10" t="n">
        <x:v>46647</x:v>
      </x:c>
      <x:c r="B322" t="str"/>
      <x:c r="C322" t="str"/>
      <x:c r="D322" t="str"/>
      <x:c r="E322" t="str"/>
      <x:c r="F322" t="str"/>
      <x:c r="G322" t="str"/>
      <x:c r="H322" t="str"/>
      <x:c r="I322" t="str"/>
      <x:c r="J322" t="str"/>
      <x:c r="K322" t="str"/>
      <x:c r="L322" t="str"/>
    </x:row>
    <x:row r="323" ht="27" customHeight="1">
      <x:c r="A323" s="10" t="n">
        <x:v>46648</x:v>
      </x:c>
      <x:c r="B323" t="str"/>
      <x:c r="C323" t="str"/>
      <x:c r="D323" t="str"/>
      <x:c r="E323" t="str"/>
      <x:c r="F323" t="str"/>
      <x:c r="G323" t="str"/>
      <x:c r="H323" t="str"/>
      <x:c r="I323" t="str"/>
      <x:c r="J323" t="str"/>
      <x:c r="K323" t="str"/>
      <x:c r="L323" t="str"/>
    </x:row>
    <x:row r="324" ht="27" customHeight="1">
      <x:c r="A324" s="10" t="n">
        <x:v>46649</x:v>
      </x:c>
      <x:c r="B324" t="str"/>
      <x:c r="C324" t="str"/>
      <x:c r="D324" t="str"/>
      <x:c r="E324" t="str"/>
      <x:c r="F324" t="str"/>
      <x:c r="G324" t="str"/>
      <x:c r="H324" t="str"/>
      <x:c r="I324" t="str"/>
      <x:c r="J324" t="str"/>
      <x:c r="K324" t="str"/>
      <x:c r="L324" t="str"/>
    </x:row>
    <x:row r="325" ht="27" customHeight="1">
      <x:c r="A325" s="10" t="n">
        <x:v>46650</x:v>
      </x:c>
      <x:c r="B325" t="str"/>
      <x:c r="C325" t="str"/>
      <x:c r="D325" t="str"/>
      <x:c r="E325" t="str"/>
      <x:c r="F325" t="str"/>
      <x:c r="G325" t="str"/>
      <x:c r="H325" t="str"/>
      <x:c r="I325" t="str"/>
      <x:c r="J325" t="str"/>
      <x:c r="K325" t="str"/>
      <x:c r="L325" t="str"/>
    </x:row>
    <x:row r="326" ht="27" customHeight="1">
      <x:c r="A326" s="10" t="n">
        <x:v>46651</x:v>
      </x:c>
      <x:c r="B326" t="str"/>
      <x:c r="C326" t="str"/>
      <x:c r="D326" t="str"/>
      <x:c r="E326" t="str"/>
      <x:c r="F326" t="str"/>
      <x:c r="G326" t="str"/>
      <x:c r="H326" t="str"/>
      <x:c r="I326" t="str"/>
      <x:c r="J326" t="str"/>
      <x:c r="K326" t="str"/>
      <x:c r="L326" t="str"/>
    </x:row>
    <x:row r="327" ht="27" customHeight="1">
      <x:c r="A327" s="10" t="n">
        <x:v>46652</x:v>
      </x:c>
      <x:c r="B327" t="str"/>
      <x:c r="C327" t="str"/>
      <x:c r="D327" t="str"/>
      <x:c r="E327" t="str"/>
      <x:c r="F327" t="str"/>
      <x:c r="G327" t="str"/>
      <x:c r="H327" t="str"/>
      <x:c r="I327" t="str"/>
      <x:c r="J327" t="str"/>
      <x:c r="K327" t="str"/>
      <x:c r="L327" t="str"/>
    </x:row>
    <x:row r="328" ht="27" customHeight="1">
      <x:c r="A328" s="10" t="n">
        <x:v>46653</x:v>
      </x:c>
      <x:c r="B328" t="str"/>
      <x:c r="C328" t="str"/>
      <x:c r="D328" t="str"/>
      <x:c r="E328" t="str"/>
      <x:c r="F328" t="str"/>
      <x:c r="G328" t="str"/>
      <x:c r="H328" t="str"/>
      <x:c r="I328" t="str"/>
      <x:c r="J328" t="str"/>
      <x:c r="K328" t="str"/>
      <x:c r="L328" t="str"/>
    </x:row>
    <x:row r="329" ht="27" customHeight="1">
      <x:c r="A329" s="10" t="n">
        <x:v>46654</x:v>
      </x:c>
      <x:c r="B329" t="str"/>
      <x:c r="C329" t="str"/>
      <x:c r="D329" t="str"/>
      <x:c r="E329" t="str"/>
      <x:c r="F329" t="str"/>
      <x:c r="G329" t="str"/>
      <x:c r="H329" t="str"/>
      <x:c r="I329" t="str"/>
      <x:c r="J329" t="str"/>
      <x:c r="K329" t="str"/>
      <x:c r="L329" t="str"/>
    </x:row>
    <x:row r="330" ht="27" customHeight="1">
      <x:c r="A330" s="10" t="n">
        <x:v>46655</x:v>
      </x:c>
      <x:c r="B330" t="str"/>
      <x:c r="C330" t="str"/>
      <x:c r="D330" t="str"/>
      <x:c r="E330" t="str"/>
      <x:c r="F330" t="str"/>
      <x:c r="G330" t="str"/>
      <x:c r="H330" t="str"/>
      <x:c r="I330" t="str"/>
      <x:c r="J330" t="str"/>
      <x:c r="K330" t="str"/>
      <x:c r="L330" t="str"/>
    </x:row>
    <x:row r="331" ht="27" customHeight="1">
      <x:c r="A331" s="10" t="n">
        <x:v>46656</x:v>
      </x:c>
      <x:c r="B331" t="str"/>
      <x:c r="C331" t="str"/>
      <x:c r="D331" t="str"/>
      <x:c r="E331" t="str"/>
      <x:c r="F331" t="str"/>
      <x:c r="G331" t="str"/>
      <x:c r="H331" t="str"/>
      <x:c r="I331" t="str"/>
      <x:c r="J331" t="str"/>
      <x:c r="K331" t="str"/>
      <x:c r="L331" t="str"/>
    </x:row>
    <x:row r="332" ht="27" customHeight="1">
      <x:c r="A332" s="10" t="n">
        <x:v>46657</x:v>
      </x:c>
      <x:c r="B332" t="str"/>
      <x:c r="C332" t="str"/>
      <x:c r="D332" t="str"/>
      <x:c r="E332" t="str"/>
      <x:c r="F332" t="str"/>
      <x:c r="G332" t="str"/>
      <x:c r="H332" t="str"/>
      <x:c r="I332" t="str"/>
      <x:c r="J332" t="str"/>
      <x:c r="K332" t="str"/>
      <x:c r="L332" t="str"/>
    </x:row>
    <x:row r="333" ht="27" customHeight="1">
      <x:c r="A333" s="10" t="n">
        <x:v>46658</x:v>
      </x:c>
      <x:c r="B333" t="str"/>
      <x:c r="C333" t="str"/>
      <x:c r="D333" t="str"/>
      <x:c r="E333" t="str"/>
      <x:c r="F333" t="str"/>
      <x:c r="G333" t="str"/>
      <x:c r="H333" t="str"/>
      <x:c r="I333" t="str"/>
      <x:c r="J333" t="str"/>
      <x:c r="K333" t="str"/>
      <x:c r="L333" t="str"/>
    </x:row>
    <x:row r="334" ht="27" customHeight="1">
      <x:c r="A334" s="10" t="n">
        <x:v>46659</x:v>
      </x:c>
      <x:c r="B334" t="str"/>
      <x:c r="C334" t="str"/>
      <x:c r="D334" t="str"/>
      <x:c r="E334" t="str"/>
      <x:c r="F334" t="str"/>
      <x:c r="G334" t="str"/>
      <x:c r="H334" t="str"/>
      <x:c r="I334" t="str"/>
      <x:c r="J334" t="str"/>
      <x:c r="K334" t="str"/>
      <x:c r="L334" t="str"/>
    </x:row>
    <x:row r="335" ht="27" customHeight="1">
      <x:c r="A335" s="10" t="n">
        <x:v>46660</x:v>
      </x:c>
      <x:c r="B335" t="str"/>
      <x:c r="C335" t="str"/>
      <x:c r="D335" t="str"/>
      <x:c r="E335" t="str"/>
      <x:c r="F335" t="str"/>
      <x:c r="G335" t="str"/>
      <x:c r="H335" t="str"/>
      <x:c r="I335" t="str"/>
      <x:c r="J335" t="str"/>
      <x:c r="K335" t="str"/>
      <x:c r="L335" t="str"/>
    </x:row>
    <x:row r="336" ht="27" customHeight="1">
      <x:c r="A336" s="10" t="n">
        <x:v>46661</x:v>
      </x:c>
      <x:c r="B336" t="str"/>
      <x:c r="C336" t="str"/>
      <x:c r="D336" t="str"/>
      <x:c r="E336" t="str"/>
      <x:c r="F336" t="str"/>
      <x:c r="G336" t="str"/>
      <x:c r="H336" t="str"/>
      <x:c r="I336" t="str"/>
      <x:c r="J336" t="str"/>
      <x:c r="K336" t="str"/>
      <x:c r="L336" t="str"/>
    </x:row>
    <x:row r="337" ht="27" customHeight="1">
      <x:c r="A337" s="10" t="n">
        <x:v>46662</x:v>
      </x:c>
      <x:c r="B337" t="str"/>
      <x:c r="C337" t="str"/>
      <x:c r="D337" t="str"/>
      <x:c r="E337" t="str"/>
      <x:c r="F337" t="str"/>
      <x:c r="G337" t="str"/>
      <x:c r="H337" t="str"/>
      <x:c r="I337" t="str"/>
      <x:c r="J337" t="str"/>
      <x:c r="K337" t="str"/>
      <x:c r="L337" t="str"/>
    </x:row>
    <x:row r="338" ht="27" customHeight="1">
      <x:c r="A338" s="10" t="n">
        <x:v>46663</x:v>
      </x:c>
      <x:c r="B338" t="str"/>
      <x:c r="C338" t="str"/>
      <x:c r="D338" t="str"/>
      <x:c r="E338" t="str"/>
      <x:c r="F338" t="str"/>
      <x:c r="G338" t="str"/>
      <x:c r="H338" t="str"/>
      <x:c r="I338" t="str"/>
      <x:c r="J338" t="str"/>
      <x:c r="K338" t="str"/>
      <x:c r="L338" t="str"/>
    </x:row>
    <x:row r="339" ht="27" customHeight="1">
      <x:c r="A339" s="10" t="n">
        <x:v>46664</x:v>
      </x:c>
      <x:c r="B339" t="str"/>
      <x:c r="C339" t="str"/>
      <x:c r="D339" t="str"/>
      <x:c r="E339" t="str"/>
      <x:c r="F339" t="str"/>
      <x:c r="G339" t="str"/>
      <x:c r="H339" t="str"/>
      <x:c r="I339" t="str"/>
      <x:c r="J339" t="str"/>
      <x:c r="K339" t="str"/>
      <x:c r="L339" t="str"/>
    </x:row>
    <x:row r="340" ht="27" customHeight="1">
      <x:c r="A340" s="10" t="n">
        <x:v>46665</x:v>
      </x:c>
      <x:c r="B340" t="str"/>
      <x:c r="C340" t="str"/>
      <x:c r="D340" t="str"/>
      <x:c r="E340" t="str"/>
      <x:c r="F340" t="str"/>
      <x:c r="G340" t="str"/>
      <x:c r="H340" t="str"/>
      <x:c r="I340" t="str"/>
      <x:c r="J340" t="str"/>
      <x:c r="K340" t="str"/>
      <x:c r="L340" t="str"/>
    </x:row>
    <x:row r="341" ht="27" customHeight="1">
      <x:c r="A341" s="10" t="n">
        <x:v>46666</x:v>
      </x:c>
      <x:c r="B341" t="str"/>
      <x:c r="C341" t="str"/>
      <x:c r="D341" t="str"/>
      <x:c r="E341" t="str"/>
      <x:c r="F341" t="str"/>
      <x:c r="G341" t="str"/>
      <x:c r="H341" t="str"/>
      <x:c r="I341" t="str"/>
      <x:c r="J341" t="str"/>
      <x:c r="K341" t="str"/>
      <x:c r="L341" t="str"/>
    </x:row>
    <x:row r="342" ht="27" customHeight="1">
      <x:c r="A342" s="10" t="n">
        <x:v>46667</x:v>
      </x:c>
      <x:c r="B342" t="str"/>
      <x:c r="C342" t="str"/>
      <x:c r="D342" t="str"/>
      <x:c r="E342" t="str"/>
      <x:c r="F342" t="str"/>
      <x:c r="G342" t="str"/>
      <x:c r="H342" t="str"/>
      <x:c r="I342" t="str"/>
      <x:c r="J342" t="str"/>
      <x:c r="K342" t="str"/>
      <x:c r="L342" t="str"/>
    </x:row>
    <x:row r="343" ht="27" customHeight="1">
      <x:c r="A343" s="10" t="n">
        <x:v>46668</x:v>
      </x:c>
      <x:c r="B343" t="str"/>
      <x:c r="C343" t="str"/>
      <x:c r="D343" t="str"/>
      <x:c r="E343" t="str"/>
      <x:c r="F343" t="str"/>
      <x:c r="G343" t="str"/>
      <x:c r="H343" t="str"/>
      <x:c r="I343" t="str"/>
      <x:c r="J343" t="str"/>
      <x:c r="K343" t="str"/>
      <x:c r="L343" t="str"/>
    </x:row>
    <x:row r="344" ht="27" customHeight="1">
      <x:c r="A344" s="10" t="n">
        <x:v>46669</x:v>
      </x:c>
      <x:c r="B344" t="str"/>
      <x:c r="C344" t="str"/>
      <x:c r="D344" t="str"/>
      <x:c r="E344" t="str"/>
      <x:c r="F344" t="str"/>
      <x:c r="G344" t="str"/>
      <x:c r="H344" t="str"/>
      <x:c r="I344" t="str"/>
      <x:c r="J344" t="str"/>
      <x:c r="K344" t="str"/>
      <x:c r="L344" t="str"/>
    </x:row>
    <x:row r="345" ht="27" customHeight="1">
      <x:c r="A345" s="10" t="n">
        <x:v>46670</x:v>
      </x:c>
      <x:c r="B345" t="str"/>
      <x:c r="C345" t="str"/>
      <x:c r="D345" t="str"/>
      <x:c r="E345" t="str"/>
      <x:c r="F345" t="str"/>
      <x:c r="G345" t="str"/>
      <x:c r="H345" t="str"/>
      <x:c r="I345" t="str"/>
      <x:c r="J345" t="str"/>
      <x:c r="K345" t="str"/>
      <x:c r="L345" t="str"/>
    </x:row>
    <x:row r="346" ht="27" customHeight="1">
      <x:c r="A346" s="10" t="n">
        <x:v>46671</x:v>
      </x:c>
      <x:c r="B346" t="str"/>
      <x:c r="C346" t="str"/>
      <x:c r="D346" t="str"/>
      <x:c r="E346" t="str"/>
      <x:c r="F346" t="str"/>
      <x:c r="G346" t="str"/>
      <x:c r="H346" t="str"/>
      <x:c r="I346" t="str"/>
      <x:c r="J346" t="str"/>
      <x:c r="K346" t="str"/>
      <x:c r="L346" t="str"/>
    </x:row>
    <x:row r="347" ht="27" customHeight="1">
      <x:c r="A347" s="10" t="n">
        <x:v>46672</x:v>
      </x:c>
      <x:c r="B347" t="str"/>
      <x:c r="C347" t="str"/>
      <x:c r="D347" t="str"/>
      <x:c r="E347" t="str"/>
      <x:c r="F347" t="str"/>
      <x:c r="G347" t="str"/>
      <x:c r="H347" t="str"/>
      <x:c r="I347" t="str"/>
      <x:c r="J347" t="str"/>
      <x:c r="K347" t="str"/>
      <x:c r="L347" t="str"/>
    </x:row>
    <x:row r="348" ht="27" customHeight="1">
      <x:c r="A348" s="10" t="n">
        <x:v>46673</x:v>
      </x:c>
      <x:c r="B348" t="str"/>
      <x:c r="C348" t="str"/>
      <x:c r="D348" t="str"/>
      <x:c r="E348" t="str"/>
      <x:c r="F348" t="str"/>
      <x:c r="G348" t="str"/>
      <x:c r="H348" t="str"/>
      <x:c r="I348" t="str"/>
      <x:c r="J348" t="str"/>
      <x:c r="K348" t="str"/>
      <x:c r="L348" t="str"/>
    </x:row>
    <x:row r="349" ht="27" customHeight="1">
      <x:c r="A349" s="10" t="n">
        <x:v>46674</x:v>
      </x:c>
      <x:c r="B349" t="str"/>
      <x:c r="C349" t="str"/>
      <x:c r="D349" t="str"/>
      <x:c r="E349" t="str"/>
      <x:c r="F349" t="str"/>
      <x:c r="G349" t="str"/>
      <x:c r="H349" t="str"/>
      <x:c r="I349" t="str"/>
      <x:c r="J349" t="str"/>
      <x:c r="K349" t="str"/>
      <x:c r="L349" t="str"/>
    </x:row>
    <x:row r="350" ht="27" customHeight="1">
      <x:c r="A350" s="10" t="n">
        <x:v>46675</x:v>
      </x:c>
      <x:c r="B350" t="str"/>
      <x:c r="C350" t="str"/>
      <x:c r="D350" t="str"/>
      <x:c r="E350" t="str"/>
      <x:c r="F350" t="str"/>
      <x:c r="G350" t="str"/>
      <x:c r="H350" t="str"/>
      <x:c r="I350" t="str"/>
      <x:c r="J350" t="str"/>
      <x:c r="K350" t="str"/>
      <x:c r="L350" t="str"/>
    </x:row>
    <x:row r="351" ht="27" customHeight="1">
      <x:c r="A351" s="10" t="n">
        <x:v>46676</x:v>
      </x:c>
      <x:c r="B351" t="str"/>
      <x:c r="C351" t="str"/>
      <x:c r="D351" t="str"/>
      <x:c r="E351" t="str"/>
      <x:c r="F351" t="str"/>
      <x:c r="G351" t="str"/>
      <x:c r="H351" t="str"/>
      <x:c r="I351" t="str"/>
      <x:c r="J351" t="str"/>
      <x:c r="K351" t="str"/>
      <x:c r="L351" t="str"/>
    </x:row>
    <x:row r="352" ht="27" customHeight="1">
      <x:c r="A352" s="10" t="n">
        <x:v>46677</x:v>
      </x:c>
      <x:c r="B352" t="str"/>
      <x:c r="C352" t="str"/>
      <x:c r="D352" t="str"/>
      <x:c r="E352" t="str"/>
      <x:c r="F352" t="str"/>
      <x:c r="G352" t="str"/>
      <x:c r="H352" t="str"/>
      <x:c r="I352" t="str"/>
      <x:c r="J352" t="str"/>
      <x:c r="K352" t="str"/>
      <x:c r="L352" t="str"/>
    </x:row>
    <x:row r="353" ht="27" customHeight="1">
      <x:c r="A353" s="10" t="n">
        <x:v>46678</x:v>
      </x:c>
      <x:c r="B353" t="str"/>
      <x:c r="C353" t="str"/>
      <x:c r="D353" t="str"/>
      <x:c r="E353" t="str"/>
      <x:c r="F353" t="str"/>
      <x:c r="G353" t="str"/>
      <x:c r="H353" t="str"/>
      <x:c r="I353" t="str"/>
      <x:c r="J353" t="str"/>
      <x:c r="K353" t="str"/>
      <x:c r="L353" t="str"/>
    </x:row>
    <x:row r="354" ht="27" customHeight="1">
      <x:c r="A354" s="10" t="n">
        <x:v>46679</x:v>
      </x:c>
      <x:c r="B354" t="str"/>
      <x:c r="C354" t="str"/>
      <x:c r="D354" t="str"/>
      <x:c r="E354" t="str"/>
      <x:c r="F354" t="str"/>
      <x:c r="G354" t="str"/>
      <x:c r="H354" t="str"/>
      <x:c r="I354" t="str"/>
      <x:c r="J354" t="str"/>
      <x:c r="K354" t="str"/>
      <x:c r="L354" t="str"/>
    </x:row>
    <x:row r="355" ht="27" customHeight="1">
      <x:c r="A355" s="10" t="n">
        <x:v>46680</x:v>
      </x:c>
      <x:c r="B355" t="str"/>
      <x:c r="C355" t="str"/>
      <x:c r="D355" t="str"/>
      <x:c r="E355" t="str"/>
      <x:c r="F355" t="str"/>
      <x:c r="G355" t="str"/>
      <x:c r="H355" t="str"/>
      <x:c r="I355" t="str"/>
      <x:c r="J355" t="str"/>
      <x:c r="K355" t="str"/>
      <x:c r="L355" t="str"/>
    </x:row>
    <x:row r="356" ht="27" customHeight="1">
      <x:c r="A356" s="10" t="n">
        <x:v>46681</x:v>
      </x:c>
      <x:c r="B356" t="str"/>
      <x:c r="C356" t="str"/>
      <x:c r="D356" t="str"/>
      <x:c r="E356" t="str"/>
      <x:c r="F356" t="str"/>
      <x:c r="G356" t="str"/>
      <x:c r="H356" t="str"/>
      <x:c r="I356" t="str"/>
      <x:c r="J356" t="str"/>
      <x:c r="K356" t="str"/>
      <x:c r="L356" t="str"/>
    </x:row>
    <x:row r="357" ht="27" customHeight="1">
      <x:c r="A357" s="10" t="n">
        <x:v>46682</x:v>
      </x:c>
      <x:c r="B357" t="str"/>
      <x:c r="C357" t="str"/>
      <x:c r="D357" t="str"/>
      <x:c r="E357" t="str"/>
      <x:c r="F357" t="str"/>
      <x:c r="G357" t="str"/>
      <x:c r="H357" t="str"/>
      <x:c r="I357" t="str"/>
      <x:c r="J357" t="str"/>
      <x:c r="K357" t="str"/>
      <x:c r="L357" t="str"/>
    </x:row>
    <x:row r="358" ht="27" customHeight="1">
      <x:c r="A358" s="10" t="n">
        <x:v>46683</x:v>
      </x:c>
      <x:c r="B358" t="str"/>
      <x:c r="C358" t="str"/>
      <x:c r="D358" t="str"/>
      <x:c r="E358" t="str"/>
      <x:c r="F358" t="str"/>
      <x:c r="G358" t="str"/>
      <x:c r="H358" t="str"/>
      <x:c r="I358" t="str"/>
      <x:c r="J358" t="str"/>
      <x:c r="K358" t="str"/>
      <x:c r="L358" t="str"/>
    </x:row>
    <x:row r="359" ht="27" customHeight="1">
      <x:c r="A359" s="10" t="n">
        <x:v>46684</x:v>
      </x:c>
      <x:c r="B359" t="str"/>
      <x:c r="C359" t="str"/>
      <x:c r="D359" t="str"/>
      <x:c r="E359" t="str"/>
      <x:c r="F359" t="str"/>
      <x:c r="G359" t="str"/>
      <x:c r="H359" t="str"/>
      <x:c r="I359" t="str"/>
      <x:c r="J359" t="str"/>
      <x:c r="K359" t="str"/>
      <x:c r="L359" t="str"/>
    </x:row>
    <x:row r="360" ht="27" customHeight="1">
      <x:c r="A360" s="10" t="n">
        <x:v>46685</x:v>
      </x:c>
      <x:c r="B360" t="str"/>
      <x:c r="C360" t="str"/>
      <x:c r="D360" t="str"/>
      <x:c r="E360" t="str"/>
      <x:c r="F360" t="str"/>
      <x:c r="G360" t="str"/>
      <x:c r="H360" t="str"/>
      <x:c r="I360" t="str"/>
      <x:c r="J360" t="str"/>
      <x:c r="K360" t="str"/>
      <x:c r="L360" t="str"/>
    </x:row>
    <x:row r="361" ht="27" customHeight="1">
      <x:c r="A361" s="10" t="n">
        <x:v>46686</x:v>
      </x:c>
      <x:c r="B361" t="str"/>
      <x:c r="C361" t="str"/>
      <x:c r="D361" t="str"/>
      <x:c r="E361" t="str"/>
      <x:c r="F361" t="str"/>
      <x:c r="G361" t="str"/>
      <x:c r="H361" t="str"/>
      <x:c r="I361" t="str"/>
      <x:c r="J361" t="str"/>
      <x:c r="K361" t="str"/>
      <x:c r="L361" t="str"/>
    </x:row>
    <x:row r="362" ht="27" customHeight="1">
      <x:c r="A362" s="10" t="n">
        <x:v>46687</x:v>
      </x:c>
      <x:c r="B362" t="str"/>
      <x:c r="C362" t="str"/>
      <x:c r="D362" t="str"/>
      <x:c r="E362" t="str"/>
      <x:c r="F362" t="str"/>
      <x:c r="G362" t="str"/>
      <x:c r="H362" t="str"/>
      <x:c r="I362" t="str"/>
      <x:c r="J362" t="str"/>
      <x:c r="K362" t="str"/>
      <x:c r="L362" t="str"/>
    </x:row>
    <x:row r="363" ht="27" customHeight="1">
      <x:c r="A363" s="10" t="n">
        <x:v>46688</x:v>
      </x:c>
      <x:c r="B363" t="str"/>
      <x:c r="C363" t="str"/>
      <x:c r="D363" t="str"/>
      <x:c r="E363" t="str"/>
      <x:c r="F363" t="str"/>
      <x:c r="G363" t="str"/>
      <x:c r="H363" t="str"/>
      <x:c r="I363" t="str"/>
      <x:c r="J363" t="str"/>
      <x:c r="K363" t="str"/>
      <x:c r="L363" t="str"/>
    </x:row>
    <x:row r="364" ht="27" customHeight="1">
      <x:c r="A364" s="10" t="n">
        <x:v>46689</x:v>
      </x:c>
      <x:c r="B364" t="str"/>
      <x:c r="C364" t="str"/>
      <x:c r="D364" t="str"/>
      <x:c r="E364" t="str"/>
      <x:c r="F364" t="str"/>
      <x:c r="G364" t="str"/>
      <x:c r="H364" t="str"/>
      <x:c r="I364" t="str"/>
      <x:c r="J364" t="str"/>
      <x:c r="K364" t="str"/>
      <x:c r="L364" t="str"/>
    </x:row>
    <x:row r="365" ht="27" customHeight="1">
      <x:c r="A365" s="10" t="n">
        <x:v>46690</x:v>
      </x:c>
      <x:c r="B365" t="str"/>
      <x:c r="C365" t="str"/>
      <x:c r="D365" t="str"/>
      <x:c r="E365" t="str"/>
      <x:c r="F365" t="str"/>
      <x:c r="G365" t="str"/>
      <x:c r="H365" t="str"/>
      <x:c r="I365" t="str"/>
      <x:c r="J365" t="str"/>
      <x:c r="K365" t="str"/>
      <x:c r="L365" t="str"/>
    </x:row>
    <x:row r="366" ht="27" customHeight="1">
      <x:c r="A366" s="10" t="n">
        <x:v>46691</x:v>
      </x:c>
      <x:c r="B366" t="str"/>
      <x:c r="C366" t="str"/>
      <x:c r="D366" t="str"/>
      <x:c r="E366" t="str"/>
      <x:c r="F366" t="str"/>
      <x:c r="G366" t="str"/>
      <x:c r="H366" t="str"/>
      <x:c r="I366" t="str"/>
      <x:c r="J366" t="str"/>
      <x:c r="K366" t="str"/>
      <x:c r="L366" t="str"/>
    </x:row>
    <x:row r="367" ht="27" customHeight="1">
      <x:c r="A367" s="10" t="n">
        <x:v>46692</x:v>
      </x:c>
      <x:c r="B367" t="str"/>
      <x:c r="C367" t="str"/>
      <x:c r="D367" t="str"/>
      <x:c r="E367" t="str"/>
      <x:c r="F367" t="str"/>
      <x:c r="G367" t="str"/>
      <x:c r="H367" t="str"/>
      <x:c r="I367" t="str"/>
      <x:c r="J367" t="str"/>
      <x:c r="K367" t="str"/>
      <x:c r="L367" t="str"/>
    </x:row>
    <x:row r="368" ht="27" customHeight="1">
      <x:c r="A368" s="10" t="n">
        <x:v>46693</x:v>
      </x:c>
      <x:c r="B368" t="str"/>
      <x:c r="C368" t="str"/>
      <x:c r="D368" t="str"/>
      <x:c r="E368" t="str"/>
      <x:c r="F368" t="str"/>
      <x:c r="G368" t="str"/>
      <x:c r="H368" t="str"/>
      <x:c r="I368" t="str"/>
      <x:c r="J368" t="str"/>
      <x:c r="K368" t="str"/>
      <x:c r="L368" t="str"/>
    </x:row>
    <x:row r="369" ht="27" customHeight="1">
      <x:c r="A369" s="10" t="n">
        <x:v>46694</x:v>
      </x:c>
      <x:c r="B369" t="str"/>
      <x:c r="C369" t="str"/>
      <x:c r="D369" t="str"/>
      <x:c r="E369" t="str"/>
      <x:c r="F369" t="str"/>
      <x:c r="G369" t="str"/>
      <x:c r="H369" t="str"/>
      <x:c r="I369" t="str"/>
      <x:c r="J369" t="str"/>
      <x:c r="K369" t="str"/>
      <x:c r="L369" t="str"/>
    </x:row>
    <x:row r="370" ht="27" customHeight="1">
      <x:c r="A370" s="10" t="n">
        <x:v>46695</x:v>
      </x:c>
      <x:c r="B370" t="str"/>
      <x:c r="C370" t="str"/>
      <x:c r="D370" t="str"/>
      <x:c r="E370" t="str"/>
      <x:c r="F370" t="str"/>
      <x:c r="G370" t="str"/>
      <x:c r="H370" t="str"/>
      <x:c r="I370" t="str"/>
      <x:c r="J370" t="str"/>
      <x:c r="K370" t="str"/>
      <x:c r="L370" t="str"/>
    </x:row>
    <x:row r="371" ht="27" customHeight="1">
      <x:c r="A371" s="10" t="n">
        <x:v>46696</x:v>
      </x:c>
      <x:c r="B371" t="str"/>
      <x:c r="C371" t="str"/>
      <x:c r="D371" t="str"/>
      <x:c r="E371" t="str"/>
      <x:c r="F371" t="str"/>
      <x:c r="G371" t="str"/>
      <x:c r="H371" t="str"/>
      <x:c r="I371" t="str"/>
      <x:c r="J371" t="str"/>
      <x:c r="K371" t="str"/>
      <x:c r="L371" t="str"/>
    </x:row>
    <x:row r="372" ht="27" customHeight="1">
      <x:c r="A372" s="10" t="n">
        <x:v>46697</x:v>
      </x:c>
      <x:c r="B372" t="str"/>
      <x:c r="C372" t="str"/>
      <x:c r="D372" t="str"/>
      <x:c r="E372" t="str"/>
      <x:c r="F372" t="str"/>
      <x:c r="G372" t="str"/>
      <x:c r="H372" t="str"/>
      <x:c r="I372" t="str"/>
      <x:c r="J372" t="str"/>
      <x:c r="K372" t="str"/>
      <x:c r="L372" t="str"/>
    </x:row>
    <x:row r="373" ht="27" customHeight="1">
      <x:c r="A373" s="10" t="n">
        <x:v>46698</x:v>
      </x:c>
      <x:c r="B373" t="str"/>
      <x:c r="C373" t="str"/>
      <x:c r="D373" t="str"/>
      <x:c r="E373" t="str"/>
      <x:c r="F373" t="str"/>
      <x:c r="G373" t="str"/>
      <x:c r="H373" t="str"/>
      <x:c r="I373" t="str"/>
      <x:c r="J373" t="str"/>
      <x:c r="K373" t="str"/>
      <x:c r="L373" t="str"/>
    </x:row>
    <x:row r="374" ht="27" customHeight="1">
      <x:c r="A374" s="10" t="n">
        <x:v>46699</x:v>
      </x:c>
      <x:c r="B374" t="str"/>
      <x:c r="C374" t="str"/>
      <x:c r="D374" t="str"/>
      <x:c r="E374" t="str"/>
      <x:c r="F374" t="str"/>
      <x:c r="G374" t="str"/>
      <x:c r="H374" t="str"/>
      <x:c r="I374" t="str"/>
      <x:c r="J374" t="str"/>
      <x:c r="K374" t="str"/>
      <x:c r="L374" t="str"/>
    </x:row>
    <x:row r="375" ht="27" customHeight="1">
      <x:c r="A375" s="10" t="n">
        <x:v>46700</x:v>
      </x:c>
      <x:c r="B375" t="str"/>
      <x:c r="C375" t="str"/>
      <x:c r="D375" t="str"/>
      <x:c r="E375" t="str"/>
      <x:c r="F375" t="str"/>
      <x:c r="G375" t="str"/>
      <x:c r="H375" t="str"/>
      <x:c r="I375" t="str"/>
      <x:c r="J375" t="str"/>
      <x:c r="K375" t="str"/>
      <x:c r="L375" t="str"/>
    </x:row>
    <x:row r="376" ht="27" customHeight="1">
      <x:c r="A376" s="10" t="n">
        <x:v>46701</x:v>
      </x:c>
      <x:c r="B376" t="str"/>
      <x:c r="C376" t="str"/>
      <x:c r="D376" t="str"/>
      <x:c r="E376" t="str"/>
      <x:c r="F376" t="str"/>
      <x:c r="G376" t="str"/>
      <x:c r="H376" t="str"/>
      <x:c r="I376" t="str"/>
      <x:c r="J376" t="str"/>
      <x:c r="K376" t="str"/>
      <x:c r="L376" t="str"/>
    </x:row>
    <x:row r="377" ht="27" customHeight="1">
      <x:c r="A377" s="10" t="n">
        <x:v>46702</x:v>
      </x:c>
      <x:c r="B377" t="str"/>
      <x:c r="C377" t="str"/>
      <x:c r="D377" t="str"/>
      <x:c r="E377" t="str"/>
      <x:c r="F377" t="str"/>
      <x:c r="G377" t="str"/>
      <x:c r="H377" t="str"/>
      <x:c r="I377" t="str"/>
      <x:c r="J377" t="str"/>
      <x:c r="K377" t="str"/>
      <x:c r="L377" t="str"/>
    </x:row>
    <x:row r="378" ht="27" customHeight="1">
      <x:c r="A378" s="10" t="n">
        <x:v>46703</x:v>
      </x:c>
      <x:c r="B378" t="str"/>
      <x:c r="C378" t="str"/>
      <x:c r="D378" t="str"/>
      <x:c r="E378" t="str"/>
      <x:c r="F378" t="str"/>
      <x:c r="G378" t="str"/>
      <x:c r="H378" t="str"/>
      <x:c r="I378" t="str"/>
      <x:c r="J378" t="str"/>
      <x:c r="K378" t="str"/>
      <x:c r="L378" t="str"/>
    </x:row>
    <x:row r="379" ht="27" customHeight="1">
      <x:c r="A379" s="10" t="n">
        <x:v>46704</x:v>
      </x:c>
      <x:c r="B379" t="str"/>
      <x:c r="C379" t="str"/>
      <x:c r="D379" t="str"/>
      <x:c r="E379" t="str"/>
      <x:c r="F379" t="str"/>
      <x:c r="G379" t="str"/>
      <x:c r="H379" t="str"/>
      <x:c r="I379" t="str"/>
      <x:c r="J379" t="str"/>
      <x:c r="K379" t="str"/>
      <x:c r="L379" t="str"/>
    </x:row>
    <x:row r="380" ht="27" customHeight="1">
      <x:c r="A380" s="10" t="n">
        <x:v>46705</x:v>
      </x:c>
      <x:c r="B380" t="str"/>
      <x:c r="C380" t="str"/>
      <x:c r="D380" t="str"/>
      <x:c r="E380" t="str"/>
      <x:c r="F380" t="str"/>
      <x:c r="G380" t="str"/>
      <x:c r="H380" t="str"/>
      <x:c r="I380" t="str"/>
      <x:c r="J380" t="str"/>
      <x:c r="K380" t="str"/>
      <x:c r="L380" t="str"/>
    </x:row>
    <x:row r="381" ht="27" customHeight="1">
      <x:c r="A381" s="10" t="n">
        <x:v>46706</x:v>
      </x:c>
      <x:c r="B381" t="str"/>
      <x:c r="C381" t="str"/>
      <x:c r="D381" t="str"/>
      <x:c r="E381" t="str"/>
      <x:c r="F381" t="str"/>
      <x:c r="G381" t="str"/>
      <x:c r="H381" t="str"/>
      <x:c r="I381" t="str"/>
      <x:c r="J381" t="str"/>
      <x:c r="K381" t="str"/>
      <x:c r="L381" t="str"/>
    </x:row>
    <x:row r="382" ht="27" customHeight="1">
      <x:c r="A382" s="10" t="n">
        <x:v>46707</x:v>
      </x:c>
      <x:c r="B382" t="str"/>
      <x:c r="C382" t="str"/>
      <x:c r="D382" t="str"/>
      <x:c r="E382" t="str"/>
      <x:c r="F382" t="str"/>
      <x:c r="G382" t="str"/>
      <x:c r="H382" t="str"/>
      <x:c r="I382" t="str"/>
      <x:c r="J382" t="str"/>
      <x:c r="K382" t="str"/>
      <x:c r="L382" t="str"/>
    </x:row>
    <x:row r="383" ht="27" customHeight="1">
      <x:c r="A383" s="10" t="n">
        <x:v>46708</x:v>
      </x:c>
      <x:c r="B383" t="str"/>
      <x:c r="C383" t="str"/>
      <x:c r="D383" t="str"/>
      <x:c r="E383" t="str"/>
      <x:c r="F383" t="str"/>
      <x:c r="G383" t="str"/>
      <x:c r="H383" t="str"/>
      <x:c r="I383" t="str"/>
      <x:c r="J383" t="str"/>
      <x:c r="K383" t="str"/>
      <x:c r="L383" t="str"/>
    </x:row>
    <x:row r="384" ht="27" customHeight="1">
      <x:c r="A384" s="10" t="n">
        <x:v>46709</x:v>
      </x:c>
      <x:c r="B384" t="str"/>
      <x:c r="C384" t="str"/>
      <x:c r="D384" t="str"/>
      <x:c r="E384" t="str"/>
      <x:c r="F384" t="str"/>
      <x:c r="G384" t="str"/>
      <x:c r="H384" t="str"/>
      <x:c r="I384" t="str"/>
      <x:c r="J384" t="str"/>
      <x:c r="K384" t="str"/>
      <x:c r="L384" t="str"/>
    </x:row>
    <x:row r="385" ht="27" customHeight="1">
      <x:c r="A385" s="10" t="n">
        <x:v>46710</x:v>
      </x:c>
      <x:c r="B385" t="str"/>
      <x:c r="C385" t="str"/>
      <x:c r="D385" t="str"/>
      <x:c r="E385" t="str"/>
      <x:c r="F385" t="str"/>
      <x:c r="G385" t="str"/>
      <x:c r="H385" t="str"/>
      <x:c r="I385" t="str"/>
      <x:c r="J385" t="str"/>
      <x:c r="K385" t="str"/>
      <x:c r="L385" t="str"/>
    </x:row>
    <x:row r="386" ht="27" customHeight="1">
      <x:c r="A386" s="10" t="n">
        <x:v>46711</x:v>
      </x:c>
      <x:c r="B386" t="str"/>
      <x:c r="C386" t="str"/>
      <x:c r="D386" t="str"/>
      <x:c r="E386" t="str"/>
      <x:c r="F386" t="str"/>
      <x:c r="G386" t="str"/>
      <x:c r="H386" t="str"/>
      <x:c r="I386" t="str"/>
      <x:c r="J386" t="str"/>
      <x:c r="K386" t="str"/>
      <x:c r="L386" t="str"/>
    </x:row>
    <x:row r="387" ht="27" customHeight="1">
      <x:c r="A387" s="10" t="n">
        <x:v>46712</x:v>
      </x:c>
      <x:c r="B387" t="str"/>
      <x:c r="C387" t="str"/>
      <x:c r="D387" t="str"/>
      <x:c r="E387" t="str"/>
      <x:c r="F387" t="str"/>
      <x:c r="G387" t="str"/>
      <x:c r="H387" t="str"/>
      <x:c r="I387" t="str"/>
      <x:c r="J387" t="str"/>
      <x:c r="K387" t="str"/>
      <x:c r="L387" t="str"/>
    </x:row>
    <x:row r="388" ht="27" customHeight="1">
      <x:c r="A388" s="10" t="n">
        <x:v>46713</x:v>
      </x:c>
      <x:c r="B388" t="str"/>
      <x:c r="C388" t="str"/>
      <x:c r="D388" t="str"/>
      <x:c r="E388" t="str"/>
      <x:c r="F388" t="str"/>
      <x:c r="G388" t="str"/>
      <x:c r="H388" t="str"/>
      <x:c r="I388" t="str"/>
      <x:c r="J388" t="str"/>
      <x:c r="K388" t="str"/>
      <x:c r="L388" t="str"/>
    </x:row>
    <x:row r="389" ht="27" customHeight="1">
      <x:c r="A389" s="10" t="n">
        <x:v>46714</x:v>
      </x:c>
      <x:c r="B389" t="str"/>
      <x:c r="C389" t="str"/>
      <x:c r="D389" t="str"/>
      <x:c r="E389" t="str"/>
      <x:c r="F389" t="str"/>
      <x:c r="G389" t="str"/>
      <x:c r="H389" t="str"/>
      <x:c r="I389" t="str"/>
      <x:c r="J389" t="str"/>
      <x:c r="K389" t="str"/>
      <x:c r="L389" t="str"/>
    </x:row>
    <x:row r="390" ht="27" customHeight="1">
      <x:c r="A390" s="10" t="n">
        <x:v>46715</x:v>
      </x:c>
      <x:c r="B390" t="str"/>
      <x:c r="C390" t="str"/>
      <x:c r="D390" t="str"/>
      <x:c r="E390" t="str"/>
      <x:c r="F390" t="str"/>
      <x:c r="G390" t="str"/>
      <x:c r="H390" t="str"/>
      <x:c r="I390" t="str"/>
      <x:c r="J390" t="str"/>
      <x:c r="K390" t="str"/>
      <x:c r="L390" t="str"/>
    </x:row>
    <x:row r="391" ht="27" customHeight="1">
      <x:c r="A391" s="10" t="n">
        <x:v>46716</x:v>
      </x:c>
      <x:c r="B391" t="str"/>
      <x:c r="C391" t="str"/>
      <x:c r="D391" t="str"/>
      <x:c r="E391" t="str"/>
      <x:c r="F391" t="str"/>
      <x:c r="G391" t="str"/>
      <x:c r="H391" t="str"/>
      <x:c r="I391" t="str"/>
      <x:c r="J391" t="str"/>
      <x:c r="K391" t="str"/>
      <x:c r="L391" t="str"/>
    </x:row>
    <x:row r="392" ht="27" customHeight="1">
      <x:c r="A392" s="10" t="n">
        <x:v>46717</x:v>
      </x:c>
      <x:c r="B392" t="str"/>
      <x:c r="C392" t="str"/>
      <x:c r="D392" t="str"/>
      <x:c r="E392" t="str"/>
      <x:c r="F392" t="str"/>
      <x:c r="G392" t="str"/>
      <x:c r="H392" t="str"/>
      <x:c r="I392" t="str"/>
      <x:c r="J392" t="str"/>
      <x:c r="K392" t="str"/>
      <x:c r="L392" t="str"/>
    </x:row>
    <x:row r="393" ht="27" customHeight="1">
      <x:c r="A393" s="10" t="n">
        <x:v>46718</x:v>
      </x:c>
      <x:c r="B393" t="str"/>
      <x:c r="C393" t="str"/>
      <x:c r="D393" t="str"/>
      <x:c r="E393" t="str"/>
      <x:c r="F393" t="str"/>
      <x:c r="G393" t="str"/>
      <x:c r="H393" t="str"/>
      <x:c r="I393" t="str"/>
      <x:c r="J393" t="str"/>
      <x:c r="K393" t="str"/>
      <x:c r="L393" t="str"/>
    </x:row>
    <x:row r="394" ht="27" customHeight="1">
      <x:c r="A394" s="10" t="n">
        <x:v>46719</x:v>
      </x:c>
      <x:c r="B394" t="str"/>
      <x:c r="C394" t="str"/>
      <x:c r="D394" t="str"/>
      <x:c r="E394" t="str"/>
      <x:c r="F394" t="str"/>
      <x:c r="G394" t="str"/>
      <x:c r="H394" t="str"/>
      <x:c r="I394" t="str"/>
      <x:c r="J394" t="str"/>
      <x:c r="K394" t="str"/>
      <x:c r="L394" t="str"/>
    </x:row>
    <x:row r="395" ht="27" customHeight="1">
      <x:c r="A395" s="10" t="n">
        <x:v>46720</x:v>
      </x:c>
      <x:c r="B395" t="str"/>
      <x:c r="C395" t="str"/>
      <x:c r="D395" t="str"/>
      <x:c r="E395" t="str"/>
      <x:c r="F395" t="str"/>
      <x:c r="G395" t="str"/>
      <x:c r="H395" t="str"/>
      <x:c r="I395" t="str"/>
      <x:c r="J395" t="str"/>
      <x:c r="K395" t="str"/>
      <x:c r="L395" t="str"/>
    </x:row>
    <x:row r="396" ht="27" customHeight="1">
      <x:c r="A396" s="10" t="n">
        <x:v>46721</x:v>
      </x:c>
      <x:c r="B396" t="str"/>
      <x:c r="C396" t="str"/>
      <x:c r="D396" t="str"/>
      <x:c r="E396" t="str"/>
      <x:c r="F396" t="str"/>
      <x:c r="G396" t="str"/>
      <x:c r="H396" t="str"/>
      <x:c r="I396" t="str"/>
      <x:c r="J396" t="str"/>
      <x:c r="K396" t="str"/>
      <x:c r="L396" t="str"/>
    </x:row>
    <x:row r="397" ht="27" customHeight="1">
      <x:c r="A397" s="10" t="n">
        <x:v>46722</x:v>
      </x:c>
      <x:c r="B397" t="str"/>
      <x:c r="C397" t="str"/>
      <x:c r="D397" t="str"/>
      <x:c r="E397" t="str"/>
      <x:c r="F397" t="str"/>
      <x:c r="G397" t="str"/>
      <x:c r="H397" t="str"/>
      <x:c r="I397" t="str"/>
      <x:c r="J397" t="str"/>
      <x:c r="K397" t="str"/>
      <x:c r="L397" t="str"/>
    </x:row>
    <x:row r="398" ht="27" customHeight="1">
      <x:c r="A398" s="10" t="n">
        <x:v>46723</x:v>
      </x:c>
      <x:c r="B398" t="str"/>
      <x:c r="C398" t="str"/>
      <x:c r="D398" t="str"/>
      <x:c r="E398" t="str"/>
      <x:c r="F398" t="str"/>
      <x:c r="G398" t="str"/>
      <x:c r="H398" t="str"/>
      <x:c r="I398" t="str"/>
      <x:c r="J398" t="str"/>
      <x:c r="K398" t="str"/>
      <x:c r="L398" t="str"/>
    </x:row>
    <x:row r="399" ht="27" customHeight="1">
      <x:c r="A399" s="10" t="n">
        <x:v>46724</x:v>
      </x:c>
      <x:c r="B399" t="str"/>
      <x:c r="C399" t="str"/>
      <x:c r="D399" t="str"/>
      <x:c r="E399" t="str"/>
      <x:c r="F399" t="str"/>
      <x:c r="G399" t="str"/>
      <x:c r="H399" t="str"/>
      <x:c r="I399" t="str"/>
      <x:c r="J399" t="str"/>
      <x:c r="K399" t="str"/>
      <x:c r="L399" t="str"/>
    </x:row>
    <x:row r="400" ht="27" customHeight="1">
      <x:c r="A400" s="10" t="n">
        <x:v>46725</x:v>
      </x:c>
      <x:c r="B400" t="str"/>
      <x:c r="C400" t="str"/>
      <x:c r="D400" t="str"/>
      <x:c r="E400" t="str"/>
      <x:c r="F400" t="str"/>
      <x:c r="G400" t="str"/>
      <x:c r="H400" t="str"/>
      <x:c r="I400" t="str"/>
      <x:c r="J400" t="str"/>
      <x:c r="K400" t="str"/>
      <x:c r="L400" t="str"/>
    </x:row>
    <x:row r="401" ht="27" customHeight="1">
      <x:c r="A401" s="10" t="n">
        <x:v>46726</x:v>
      </x:c>
      <x:c r="B401" t="str"/>
      <x:c r="C401" t="str"/>
      <x:c r="D401" t="str"/>
      <x:c r="E401" t="str"/>
      <x:c r="F401" t="str"/>
      <x:c r="G401" t="str"/>
      <x:c r="H401" t="str"/>
      <x:c r="I401" t="str"/>
      <x:c r="J401" t="str"/>
      <x:c r="K401" t="str"/>
      <x:c r="L401" t="str"/>
    </x:row>
    <x:row r="402" ht="27" customHeight="1">
      <x:c r="A402" s="10" t="n">
        <x:v>46727</x:v>
      </x:c>
      <x:c r="B402" t="str"/>
      <x:c r="C402" t="str"/>
      <x:c r="D402" t="str"/>
      <x:c r="E402" t="str"/>
      <x:c r="F402" t="str"/>
      <x:c r="G402" t="str"/>
      <x:c r="H402" t="str"/>
      <x:c r="I402" t="str"/>
      <x:c r="J402" t="str"/>
      <x:c r="K402" t="str"/>
      <x:c r="L402" t="str"/>
    </x:row>
    <x:row r="403" ht="27" customHeight="1">
      <x:c r="A403" s="10" t="n">
        <x:v>46728</x:v>
      </x:c>
      <x:c r="B403" t="str"/>
      <x:c r="C403" t="str"/>
      <x:c r="D403" t="str"/>
      <x:c r="E403" t="str"/>
      <x:c r="F403" t="str"/>
      <x:c r="G403" t="str"/>
      <x:c r="H403" t="str"/>
      <x:c r="I403" t="str"/>
      <x:c r="J403" t="str"/>
      <x:c r="K403" t="str"/>
      <x:c r="L403" t="str"/>
    </x:row>
    <x:row r="404" ht="27" customHeight="1">
      <x:c r="A404" s="10" t="n">
        <x:v>46729</x:v>
      </x:c>
      <x:c r="B404" t="str"/>
      <x:c r="C404" t="str"/>
      <x:c r="D404" t="str"/>
      <x:c r="E404" t="str"/>
      <x:c r="F404" t="str"/>
      <x:c r="G404" t="str"/>
      <x:c r="H404" t="str"/>
      <x:c r="I404" t="str"/>
      <x:c r="J404" t="str"/>
      <x:c r="K404" t="str"/>
      <x:c r="L404" t="str"/>
    </x:row>
    <x:row r="405" ht="27" customHeight="1">
      <x:c r="A405" s="10" t="n">
        <x:v>46730</x:v>
      </x:c>
      <x:c r="B405" t="str"/>
      <x:c r="C405" t="str"/>
      <x:c r="D405" t="str"/>
      <x:c r="E405" t="str"/>
      <x:c r="F405" t="str"/>
      <x:c r="G405" t="str"/>
      <x:c r="H405" t="str"/>
      <x:c r="I405" t="str"/>
      <x:c r="J405" t="str"/>
      <x:c r="K405" t="str"/>
      <x:c r="L405" t="str"/>
    </x:row>
    <x:row r="406" ht="27" customHeight="1">
      <x:c r="A406" s="10" t="n">
        <x:v>46731</x:v>
      </x:c>
      <x:c r="B406" t="str"/>
      <x:c r="C406" t="str"/>
      <x:c r="D406" t="str"/>
      <x:c r="E406" t="str"/>
      <x:c r="F406" t="str"/>
      <x:c r="G406" t="str"/>
      <x:c r="H406" t="str"/>
      <x:c r="I406" t="str"/>
      <x:c r="J406" t="str"/>
      <x:c r="K406" t="str"/>
      <x:c r="L406" t="str"/>
    </x:row>
    <x:row r="407" ht="27" customHeight="1">
      <x:c r="A407" s="10" t="n">
        <x:v>46732</x:v>
      </x:c>
      <x:c r="B407" t="str"/>
      <x:c r="C407" t="str"/>
      <x:c r="D407" t="str"/>
      <x:c r="E407" t="str"/>
      <x:c r="F407" t="str"/>
      <x:c r="G407" t="str"/>
      <x:c r="H407" t="str"/>
      <x:c r="I407" t="str"/>
      <x:c r="J407" t="str"/>
      <x:c r="K407" t="str"/>
      <x:c r="L407" t="str"/>
    </x:row>
    <x:row r="408" ht="27" customHeight="1">
      <x:c r="A408" s="10" t="n">
        <x:v>46733</x:v>
      </x:c>
      <x:c r="B408" t="str"/>
      <x:c r="C408" t="str"/>
      <x:c r="D408" t="str"/>
      <x:c r="E408" t="str"/>
      <x:c r="F408" t="str"/>
      <x:c r="G408" t="str"/>
      <x:c r="H408" t="str"/>
      <x:c r="I408" t="str"/>
      <x:c r="J408" t="str"/>
      <x:c r="K408" t="str"/>
      <x:c r="L408" t="str"/>
    </x:row>
    <x:row r="409" ht="27" customHeight="1">
      <x:c r="A409" s="10" t="n">
        <x:v>46734</x:v>
      </x:c>
      <x:c r="B409" t="str"/>
      <x:c r="C409" t="str"/>
      <x:c r="D409" t="str"/>
      <x:c r="E409" t="str"/>
      <x:c r="F409" t="str"/>
      <x:c r="G409" t="str"/>
      <x:c r="H409" t="str"/>
      <x:c r="I409" t="str"/>
      <x:c r="J409" t="str"/>
      <x:c r="K409" t="str"/>
      <x:c r="L409" t="str"/>
    </x:row>
    <x:row r="410" ht="27" customHeight="1">
      <x:c r="A410" s="10" t="n">
        <x:v>46735</x:v>
      </x:c>
      <x:c r="B410" t="str"/>
      <x:c r="C410" t="str"/>
      <x:c r="D410" t="str"/>
      <x:c r="E410" t="str"/>
      <x:c r="F410" t="str"/>
      <x:c r="G410" t="str"/>
      <x:c r="H410" t="str"/>
      <x:c r="I410" t="str"/>
      <x:c r="J410" t="str"/>
      <x:c r="K410" t="str"/>
      <x:c r="L410" t="str"/>
    </x:row>
    <x:row r="411" ht="27" customHeight="1">
      <x:c r="A411" s="10" t="n">
        <x:v>46736</x:v>
      </x:c>
      <x:c r="B411" t="str"/>
      <x:c r="C411" t="str"/>
      <x:c r="D411" t="str"/>
      <x:c r="E411" t="str"/>
      <x:c r="F411" t="str"/>
      <x:c r="G411" t="str"/>
      <x:c r="H411" t="str"/>
      <x:c r="I411" t="str"/>
      <x:c r="J411" t="str"/>
      <x:c r="K411" t="str"/>
      <x:c r="L411" t="str"/>
    </x:row>
    <x:row r="412" ht="27" customHeight="1">
      <x:c r="A412" s="10" t="n">
        <x:v>46737</x:v>
      </x:c>
      <x:c r="B412" t="str"/>
      <x:c r="C412" t="str"/>
      <x:c r="D412" t="str"/>
      <x:c r="E412" t="str"/>
      <x:c r="F412" t="str"/>
      <x:c r="G412" t="str"/>
      <x:c r="H412" t="str"/>
      <x:c r="I412" t="str"/>
      <x:c r="J412" t="str"/>
      <x:c r="K412" t="str"/>
      <x:c r="L412" t="str"/>
    </x:row>
    <x:row r="413" ht="27" customHeight="1">
      <x:c r="A413" s="10" t="n">
        <x:v>46738</x:v>
      </x:c>
      <x:c r="B413" t="str"/>
      <x:c r="C413" t="str"/>
      <x:c r="D413" t="str"/>
      <x:c r="E413" t="str"/>
      <x:c r="F413" t="str"/>
      <x:c r="G413" t="str"/>
      <x:c r="H413" t="str"/>
      <x:c r="I413" t="str"/>
      <x:c r="J413" t="str"/>
      <x:c r="K413" t="str"/>
      <x:c r="L413" t="str"/>
    </x:row>
    <x:row r="414" ht="27" customHeight="1">
      <x:c r="A414" s="10" t="n">
        <x:v>46739</x:v>
      </x:c>
      <x:c r="B414" t="str"/>
      <x:c r="C414" t="str"/>
      <x:c r="D414" t="str"/>
      <x:c r="E414" t="str"/>
      <x:c r="F414" t="str"/>
      <x:c r="G414" t="str"/>
      <x:c r="H414" t="str"/>
      <x:c r="I414" t="str"/>
      <x:c r="J414" t="str"/>
      <x:c r="K414" t="str"/>
      <x:c r="L414" t="str"/>
    </x:row>
    <x:row r="415" ht="27" customHeight="1">
      <x:c r="A415" s="10" t="n">
        <x:v>46740</x:v>
      </x:c>
      <x:c r="B415" t="str"/>
      <x:c r="C415" t="str"/>
      <x:c r="D415" t="str"/>
      <x:c r="E415" t="str"/>
      <x:c r="F415" t="str"/>
      <x:c r="G415" t="str"/>
      <x:c r="H415" t="str"/>
      <x:c r="I415" t="str"/>
      <x:c r="J415" t="str"/>
      <x:c r="K415" t="str"/>
      <x:c r="L415" t="str"/>
    </x:row>
    <x:row r="416" ht="27" customHeight="1">
      <x:c r="A416" s="10" t="n">
        <x:v>46741</x:v>
      </x:c>
      <x:c r="B416" t="str"/>
      <x:c r="C416" t="str"/>
      <x:c r="D416" t="str"/>
      <x:c r="E416" t="str"/>
      <x:c r="F416" t="str"/>
      <x:c r="G416" t="str"/>
      <x:c r="H416" t="str"/>
      <x:c r="I416" t="str"/>
      <x:c r="J416" t="str"/>
      <x:c r="K416" t="str"/>
      <x:c r="L416" t="str"/>
    </x:row>
    <x:row r="417" ht="27" customHeight="1">
      <x:c r="A417" s="10" t="n">
        <x:v>46742</x:v>
      </x:c>
      <x:c r="B417" t="str"/>
      <x:c r="C417" t="str"/>
      <x:c r="D417" t="str"/>
      <x:c r="E417" t="str"/>
      <x:c r="F417" t="str"/>
      <x:c r="G417" t="str"/>
      <x:c r="H417" t="str"/>
      <x:c r="I417" t="str"/>
      <x:c r="J417" t="str"/>
      <x:c r="K417" t="str"/>
      <x:c r="L417" t="str"/>
    </x:row>
    <x:row r="418" ht="27" customHeight="1">
      <x:c r="A418" s="10" t="n">
        <x:v>46743</x:v>
      </x:c>
      <x:c r="B418" t="str"/>
      <x:c r="C418" t="str"/>
      <x:c r="D418" t="str"/>
      <x:c r="E418" t="str"/>
      <x:c r="F418" t="str"/>
      <x:c r="G418" t="str"/>
      <x:c r="H418" t="str"/>
      <x:c r="I418" t="str"/>
      <x:c r="J418" t="str"/>
      <x:c r="K418" t="str"/>
      <x:c r="L418" t="str"/>
    </x:row>
    <x:row r="419" ht="27" customHeight="1">
      <x:c r="A419" s="10" t="n">
        <x:v>46744</x:v>
      </x:c>
      <x:c r="B419" t="str"/>
      <x:c r="C419" t="str"/>
      <x:c r="D419" t="str"/>
      <x:c r="E419" t="str"/>
      <x:c r="F419" t="str"/>
      <x:c r="G419" t="str"/>
      <x:c r="H419" t="str"/>
      <x:c r="I419" t="str"/>
      <x:c r="J419" t="str"/>
      <x:c r="K419" t="str"/>
      <x:c r="L419" t="str"/>
    </x:row>
    <x:row r="420" ht="27" customHeight="1">
      <x:c r="A420" s="10" t="n">
        <x:v>46745</x:v>
      </x:c>
      <x:c r="B420" t="str"/>
      <x:c r="C420" t="str"/>
      <x:c r="D420" t="str"/>
      <x:c r="E420" t="str"/>
      <x:c r="F420" t="str"/>
      <x:c r="G420" t="str"/>
      <x:c r="H420" t="str"/>
      <x:c r="I420" t="str"/>
      <x:c r="J420" t="str"/>
      <x:c r="K420" t="str"/>
      <x:c r="L420" t="str"/>
    </x:row>
    <x:row r="421" ht="27" customHeight="1">
      <x:c r="A421" s="10" t="n">
        <x:v>46746</x:v>
      </x:c>
      <x:c r="B421" t="str"/>
      <x:c r="C421" t="str"/>
      <x:c r="D421" t="str"/>
      <x:c r="E421" t="str"/>
      <x:c r="F421" t="str"/>
      <x:c r="G421" t="str"/>
      <x:c r="H421" t="str"/>
      <x:c r="I421" t="str"/>
      <x:c r="J421" t="str"/>
      <x:c r="K421" t="str"/>
      <x:c r="L421" t="str"/>
    </x:row>
    <x:row r="422" ht="27" customHeight="1">
      <x:c r="A422" s="10" t="n">
        <x:v>46747</x:v>
      </x:c>
      <x:c r="B422" t="str"/>
      <x:c r="C422" t="str"/>
      <x:c r="D422" t="str"/>
      <x:c r="E422" t="str"/>
      <x:c r="F422" t="str"/>
      <x:c r="G422" t="str"/>
      <x:c r="H422" t="str"/>
      <x:c r="I422" t="str"/>
      <x:c r="J422" t="str"/>
      <x:c r="K422" t="str"/>
      <x:c r="L422" t="str"/>
    </x:row>
    <x:row r="423" ht="27" customHeight="1">
      <x:c r="A423" s="10" t="n">
        <x:v>46748</x:v>
      </x:c>
      <x:c r="B423" t="str"/>
      <x:c r="C423" t="str"/>
      <x:c r="D423" t="str"/>
      <x:c r="E423" t="str"/>
      <x:c r="F423" t="str"/>
      <x:c r="G423" t="str"/>
      <x:c r="H423" t="str"/>
      <x:c r="I423" t="str"/>
      <x:c r="J423" t="str"/>
      <x:c r="K423" t="str"/>
      <x:c r="L423" t="str"/>
    </x:row>
    <x:row r="424" ht="27" customHeight="1">
      <x:c r="A424" s="10" t="n">
        <x:v>46749</x:v>
      </x:c>
      <x:c r="B424" t="str"/>
      <x:c r="C424" t="str"/>
      <x:c r="D424" t="str"/>
      <x:c r="E424" t="str"/>
      <x:c r="F424" t="str"/>
      <x:c r="G424" t="str"/>
      <x:c r="H424" t="str"/>
      <x:c r="I424" t="str"/>
      <x:c r="J424" t="str"/>
      <x:c r="K424" t="str"/>
      <x:c r="L424" t="str"/>
    </x:row>
    <x:row r="425" ht="27" customHeight="1">
      <x:c r="A425" s="10" t="n">
        <x:v>46750</x:v>
      </x:c>
      <x:c r="B425" t="str"/>
      <x:c r="C425" t="str"/>
      <x:c r="D425" t="str"/>
      <x:c r="E425" t="str"/>
      <x:c r="F425" t="str"/>
      <x:c r="G425" t="str"/>
      <x:c r="H425" t="str"/>
      <x:c r="I425" t="str"/>
      <x:c r="J425" t="str"/>
      <x:c r="K425" t="str"/>
      <x:c r="L425" t="str"/>
    </x:row>
    <x:row r="426" ht="27" customHeight="1">
      <x:c r="A426" s="10" t="n">
        <x:v>46751</x:v>
      </x:c>
      <x:c r="B426" t="str"/>
      <x:c r="C426" t="str"/>
      <x:c r="D426" t="str"/>
      <x:c r="E426" t="str"/>
      <x:c r="F426" t="str"/>
      <x:c r="G426" t="str"/>
      <x:c r="H426" t="str"/>
      <x:c r="I426" t="str"/>
      <x:c r="J426" t="str"/>
      <x:c r="K426" t="str"/>
      <x:c r="L426" t="str"/>
    </x:row>
  </x:sheetData>
  <x:dataValidations count="2">
    <x:dataValidation type="list" sqref="D2:D426">
      <x:formula1>"Yes,No"</x:formula1>
    </x:dataValidation>
    <x:dataValidation type="list" sqref="L2:L426">
      <x:formula1>"1,2,3,4,5"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55" hidden="0" customWidth="1"/>
    <x:col min="3" max="3" width="80" hidden="0" customWidth="1"/>
    <x:col min="4" max="4" width="23" hidden="0" customWidth="1"/>
    <x:col min="5" max="5" width="18" hidden="0" customWidth="1"/>
    <x:col min="6" max="6" width="23" hidden="0" customWidth="1"/>
  </x:cols>
  <x:sheetData>
    <x:row r="1" ht="30" customHeight="1">
      <x:c r="A1" s="4" t="str">
        <x:v>TOPIC</x:v>
      </x:c>
      <x:c r="B1" s="4" t="str">
        <x:v>RECALL QUESTION</x:v>
      </x:c>
      <x:c r="C1" s="4" t="str">
        <x:v>ANSWER / KEY IDEA</x:v>
      </x:c>
      <x:c r="D1" s="4" t="str">
        <x:v>LAST REVIEW DATE</x:v>
      </x:c>
      <x:c r="E1" s="4" t="str">
        <x:v>RECALLED?</x:v>
      </x:c>
      <x:c r="F1" s="4" t="str">
        <x:v>NEXT REVIEW DATE</x:v>
      </x:c>
    </x:row>
    <x:row r="2" ht="27" customHeight="1">
      <x:c r="A2" t="str">
        <x:v>Health</x:v>
      </x:c>
      <x:c r="B2" t="str">
        <x:v>What are the six health pillars?</x:v>
      </x:c>
      <x:c r="C2" t="str">
        <x:v>Eating choices, eating method, sleep, stress, emotions, environment</x:v>
      </x:c>
      <x:c r="D2" t="str"/>
      <x:c r="E2" t="str"/>
      <x:c r="F2" t="str"/>
    </x:row>
    <x:row r="3" ht="27" customHeight="1">
      <x:c r="A3" t="str">
        <x:v>Qurewell</x:v>
      </x:c>
      <x:c r="B3" t="str">
        <x:v>What are the 3 most important regional sales actions this week?</x:v>
      </x:c>
      <x:c r="C3" t="str">
        <x:v>Review region-wise gap, owner, next follow-up</x:v>
      </x:c>
      <x:c r="D3" t="str"/>
      <x:c r="E3" t="str"/>
      <x:c r="F3" t="str"/>
    </x:row>
    <x:row r="4" ht="27" customHeight="1">
      <x:c r="A4" t="str">
        <x:v>Coaching</x:v>
      </x:c>
      <x:c r="B4" t="str">
        <x:v>What is the GONI3 framework?</x:v>
      </x:c>
      <x:c r="C4" t="str">
        <x:v>Gut, obesity, nutrition deficiencies, insulin resistance, inflammation, immunity</x:v>
      </x:c>
      <x:c r="D4" t="str"/>
      <x:c r="E4" t="str"/>
      <x:c r="F4" t="str"/>
    </x:row>
    <x:row r="5" ht="27" customHeight="1">
      <x:c r="A5" t="str">
        <x:v>Second Brain</x:v>
      </x:c>
      <x:c r="B5" t="str">
        <x:v>What is CODE?</x:v>
      </x:c>
      <x:c r="C5" t="str">
        <x:v>Capture, Organize, Distill, Express (Tiago Forte)</x:v>
      </x:c>
      <x:c r="D5" t="str"/>
      <x:c r="E5" t="str"/>
      <x:c r="F5" t="str"/>
    </x:row>
    <x:row r="6" ht="27" customHeight="1">
      <x:c r="A6" t="str">
        <x:v>Execution</x:v>
      </x:c>
      <x:c r="B6" t="str">
        <x:v>What are my five Second Brain daily steps?</x:v>
      </x:c>
      <x:c r="C6" t="str">
        <x:v>Capture, Organize, Distill, Execute, Review</x:v>
      </x:c>
      <x:c r="D6" t="str"/>
      <x:c r="E6" t="str"/>
      <x:c r="F6" t="str"/>
    </x:row>
    <x:row r="7" ht="27" customHeight="1">
      <x:c r="A7" t="str"/>
      <x:c r="B7" t="str"/>
      <x:c r="C7" t="str"/>
      <x:c r="D7" t="str"/>
      <x:c r="E7" t="str"/>
      <x:c r="F7" t="str"/>
    </x:row>
    <x:row r="8" ht="27" customHeight="1">
      <x:c r="A8" t="str"/>
      <x:c r="B8" t="str"/>
      <x:c r="C8" t="str"/>
      <x:c r="D8" t="str"/>
      <x:c r="E8" t="str"/>
      <x:c r="F8" t="str"/>
    </x:row>
    <x:row r="9" ht="27" customHeight="1">
      <x:c r="A9" t="str"/>
      <x:c r="B9" t="str"/>
      <x:c r="C9" t="str"/>
      <x:c r="D9" t="str"/>
      <x:c r="E9" t="str"/>
      <x:c r="F9" t="str"/>
    </x:row>
    <x:row r="10" ht="27" customHeight="1">
      <x:c r="A10" t="str"/>
      <x:c r="B10" t="str"/>
      <x:c r="C10" t="str"/>
      <x:c r="D10" t="str"/>
      <x:c r="E10" t="str"/>
      <x:c r="F10" t="str"/>
    </x:row>
    <x:row r="11" ht="27" customHeight="1">
      <x:c r="A11" t="str"/>
      <x:c r="B11" t="str"/>
      <x:c r="C11" t="str"/>
      <x:c r="D11" t="str"/>
      <x:c r="E11" t="str"/>
      <x:c r="F11" t="str"/>
    </x:row>
    <x:row r="12" ht="27" customHeight="1">
      <x:c r="A12" t="str"/>
      <x:c r="B12" t="str"/>
      <x:c r="C12" t="str"/>
      <x:c r="D12" t="str"/>
      <x:c r="E12" t="str"/>
      <x:c r="F12" t="str"/>
    </x:row>
    <x:row r="13" ht="27" customHeight="1">
      <x:c r="A13" t="str"/>
      <x:c r="B13" t="str"/>
      <x:c r="C13" t="str"/>
      <x:c r="D13" t="str"/>
      <x:c r="E13" t="str"/>
      <x:c r="F13" t="str"/>
    </x:row>
    <x:row r="14" ht="27" customHeight="1">
      <x:c r="A14" t="str"/>
      <x:c r="B14" t="str"/>
      <x:c r="C14" t="str"/>
      <x:c r="D14" t="str"/>
      <x:c r="E14" t="str"/>
      <x:c r="F14" t="str"/>
    </x:row>
    <x:row r="15" ht="27" customHeight="1">
      <x:c r="A15" t="str"/>
      <x:c r="B15" t="str"/>
      <x:c r="C15" t="str"/>
      <x:c r="D15" t="str"/>
      <x:c r="E15" t="str"/>
      <x:c r="F15" t="str"/>
    </x:row>
    <x:row r="16" ht="27" customHeight="1">
      <x:c r="A16" t="str"/>
      <x:c r="B16" t="str"/>
      <x:c r="C16" t="str"/>
      <x:c r="D16" t="str"/>
      <x:c r="E16" t="str"/>
      <x:c r="F16" t="str"/>
    </x:row>
    <x:row r="17" ht="27" customHeight="1">
      <x:c r="A17" t="str"/>
      <x:c r="B17" t="str"/>
      <x:c r="C17" t="str"/>
      <x:c r="D17" t="str"/>
      <x:c r="E17" t="str"/>
      <x:c r="F17" t="str"/>
    </x:row>
    <x:row r="18" ht="27" customHeight="1">
      <x:c r="A18" t="str"/>
      <x:c r="B18" t="str"/>
      <x:c r="C18" t="str"/>
      <x:c r="D18" t="str"/>
      <x:c r="E18" t="str"/>
      <x:c r="F18" t="str"/>
    </x:row>
    <x:row r="19" ht="27" customHeight="1">
      <x:c r="A19" t="str"/>
      <x:c r="B19" t="str"/>
      <x:c r="C19" t="str"/>
      <x:c r="D19" t="str"/>
      <x:c r="E19" t="str"/>
      <x:c r="F19" t="str"/>
    </x:row>
    <x:row r="20" ht="27" customHeight="1">
      <x:c r="A20" t="str"/>
      <x:c r="B20" t="str"/>
      <x:c r="C20" t="str"/>
      <x:c r="D20" t="str"/>
      <x:c r="E20" t="str"/>
      <x:c r="F20" t="str"/>
    </x:row>
    <x:row r="21" ht="27" customHeight="1">
      <x:c r="A21" t="str"/>
      <x:c r="B21" t="str"/>
      <x:c r="C21" t="str"/>
      <x:c r="D21" t="str"/>
      <x:c r="E21" t="str"/>
      <x:c r="F21" t="str"/>
    </x:row>
    <x:row r="22" ht="27" customHeight="1">
      <x:c r="A22" t="str"/>
      <x:c r="B22" t="str"/>
      <x:c r="C22" t="str"/>
      <x:c r="D22" t="str"/>
      <x:c r="E22" t="str"/>
      <x:c r="F22" t="str"/>
    </x:row>
    <x:row r="23" ht="27" customHeight="1">
      <x:c r="A23" t="str"/>
      <x:c r="B23" t="str"/>
      <x:c r="C23" t="str"/>
      <x:c r="D23" t="str"/>
      <x:c r="E23" t="str"/>
      <x:c r="F23" t="str"/>
    </x:row>
    <x:row r="24" ht="27" customHeight="1">
      <x:c r="A24" t="str"/>
      <x:c r="B24" t="str"/>
      <x:c r="C24" t="str"/>
      <x:c r="D24" t="str"/>
      <x:c r="E24" t="str"/>
      <x:c r="F24" t="str"/>
    </x:row>
    <x:row r="25" ht="27" customHeight="1">
      <x:c r="A25" t="str"/>
      <x:c r="B25" t="str"/>
      <x:c r="C25" t="str"/>
      <x:c r="D25" t="str"/>
      <x:c r="E25" t="str"/>
      <x:c r="F25" t="str"/>
    </x:row>
    <x:row r="26" ht="27" customHeight="1">
      <x:c r="A26" t="str"/>
      <x:c r="B26" t="str"/>
      <x:c r="C26" t="str"/>
      <x:c r="D26" t="str"/>
      <x:c r="E26" t="str"/>
      <x:c r="F26" t="str"/>
    </x:row>
    <x:row r="27" ht="27" customHeight="1">
      <x:c r="A27" t="str"/>
      <x:c r="B27" t="str"/>
      <x:c r="C27" t="str"/>
      <x:c r="D27" t="str"/>
      <x:c r="E27" t="str"/>
      <x:c r="F27" t="str"/>
    </x:row>
    <x:row r="28" ht="27" customHeight="1">
      <x:c r="A28" t="str"/>
      <x:c r="B28" t="str"/>
      <x:c r="C28" t="str"/>
      <x:c r="D28" t="str"/>
      <x:c r="E28" t="str"/>
      <x:c r="F28" t="str"/>
    </x:row>
    <x:row r="29" ht="27" customHeight="1">
      <x:c r="A29" t="str"/>
      <x:c r="B29" t="str"/>
      <x:c r="C29" t="str"/>
      <x:c r="D29" t="str"/>
      <x:c r="E29" t="str"/>
      <x:c r="F29" t="str"/>
    </x:row>
    <x:row r="30" ht="27" customHeight="1">
      <x:c r="A30" t="str"/>
      <x:c r="B30" t="str"/>
      <x:c r="C30" t="str"/>
      <x:c r="D30" t="str"/>
      <x:c r="E30" t="str"/>
      <x:c r="F30" t="str"/>
    </x:row>
    <x:row r="31" ht="27" customHeight="1">
      <x:c r="A31" t="str"/>
      <x:c r="B31" t="str"/>
      <x:c r="C31" t="str"/>
      <x:c r="D31" t="str"/>
      <x:c r="E31" t="str"/>
      <x:c r="F31" t="str"/>
    </x:row>
    <x:row r="32" ht="27" customHeight="1">
      <x:c r="A32" t="str"/>
      <x:c r="B32" t="str"/>
      <x:c r="C32" t="str"/>
      <x:c r="D32" t="str"/>
      <x:c r="E32" t="str"/>
      <x:c r="F32" t="str"/>
    </x:row>
    <x:row r="33" ht="27" customHeight="1">
      <x:c r="A33" t="str"/>
      <x:c r="B33" t="str"/>
      <x:c r="C33" t="str"/>
      <x:c r="D33" t="str"/>
      <x:c r="E33" t="str"/>
      <x:c r="F33" t="str"/>
    </x:row>
    <x:row r="34" ht="27" customHeight="1">
      <x:c r="A34" t="str"/>
      <x:c r="B34" t="str"/>
      <x:c r="C34" t="str"/>
      <x:c r="D34" t="str"/>
      <x:c r="E34" t="str"/>
      <x:c r="F34" t="str"/>
    </x:row>
    <x:row r="35" ht="27" customHeight="1">
      <x:c r="A35" t="str"/>
      <x:c r="B35" t="str"/>
      <x:c r="C35" t="str"/>
      <x:c r="D35" t="str"/>
      <x:c r="E35" t="str"/>
      <x:c r="F35" t="str"/>
    </x:row>
    <x:row r="36" ht="27" customHeight="1">
      <x:c r="A36" t="str"/>
      <x:c r="B36" t="str"/>
      <x:c r="C36" t="str"/>
      <x:c r="D36" t="str"/>
      <x:c r="E36" t="str"/>
      <x:c r="F36" t="str"/>
    </x:row>
    <x:row r="37" ht="27" customHeight="1">
      <x:c r="A37" t="str"/>
      <x:c r="B37" t="str"/>
      <x:c r="C37" t="str"/>
      <x:c r="D37" t="str"/>
      <x:c r="E37" t="str"/>
      <x:c r="F37" t="str"/>
    </x:row>
    <x:row r="38" ht="27" customHeight="1">
      <x:c r="A38" t="str"/>
      <x:c r="B38" t="str"/>
      <x:c r="C38" t="str"/>
      <x:c r="D38" t="str"/>
      <x:c r="E38" t="str"/>
      <x:c r="F38" t="str"/>
    </x:row>
    <x:row r="39" ht="27" customHeight="1">
      <x:c r="A39" t="str"/>
      <x:c r="B39" t="str"/>
      <x:c r="C39" t="str"/>
      <x:c r="D39" t="str"/>
      <x:c r="E39" t="str"/>
      <x:c r="F39" t="str"/>
    </x:row>
    <x:row r="40" ht="27" customHeight="1">
      <x:c r="A40" t="str"/>
      <x:c r="B40" t="str"/>
      <x:c r="C40" t="str"/>
      <x:c r="D40" t="str"/>
      <x:c r="E40" t="str"/>
      <x:c r="F40" t="str"/>
    </x:row>
    <x:row r="41" ht="27" customHeight="1">
      <x:c r="A41" t="str"/>
      <x:c r="B41" t="str"/>
      <x:c r="C41" t="str"/>
      <x:c r="D41" t="str"/>
      <x:c r="E41" t="str"/>
      <x:c r="F41" t="str"/>
    </x:row>
    <x:row r="42" ht="27" customHeight="1">
      <x:c r="A42" t="str"/>
      <x:c r="B42" t="str"/>
      <x:c r="C42" t="str"/>
      <x:c r="D42" t="str"/>
      <x:c r="E42" t="str"/>
      <x:c r="F42" t="str"/>
    </x:row>
    <x:row r="43" ht="27" customHeight="1">
      <x:c r="A43" t="str"/>
      <x:c r="B43" t="str"/>
      <x:c r="C43" t="str"/>
      <x:c r="D43" t="str"/>
      <x:c r="E43" t="str"/>
      <x:c r="F43" t="str"/>
    </x:row>
    <x:row r="44" ht="27" customHeight="1">
      <x:c r="A44" t="str"/>
      <x:c r="B44" t="str"/>
      <x:c r="C44" t="str"/>
      <x:c r="D44" t="str"/>
      <x:c r="E44" t="str"/>
      <x:c r="F44" t="str"/>
    </x:row>
    <x:row r="45" ht="27" customHeight="1">
      <x:c r="A45" t="str"/>
      <x:c r="B45" t="str"/>
      <x:c r="C45" t="str"/>
      <x:c r="D45" t="str"/>
      <x:c r="E45" t="str"/>
      <x:c r="F45" t="str"/>
    </x:row>
    <x:row r="46" ht="27" customHeight="1">
      <x:c r="A46" t="str"/>
      <x:c r="B46" t="str"/>
      <x:c r="C46" t="str"/>
      <x:c r="D46" t="str"/>
      <x:c r="E46" t="str"/>
      <x:c r="F46" t="str"/>
    </x:row>
    <x:row r="47" ht="27" customHeight="1">
      <x:c r="A47" t="str"/>
      <x:c r="B47" t="str"/>
      <x:c r="C47" t="str"/>
      <x:c r="D47" t="str"/>
      <x:c r="E47" t="str"/>
      <x:c r="F47" t="str"/>
    </x:row>
    <x:row r="48" ht="27" customHeight="1">
      <x:c r="A48" t="str"/>
      <x:c r="B48" t="str"/>
      <x:c r="C48" t="str"/>
      <x:c r="D48" t="str"/>
      <x:c r="E48" t="str"/>
      <x:c r="F48" t="str"/>
    </x:row>
    <x:row r="49" ht="27" customHeight="1">
      <x:c r="A49" t="str"/>
      <x:c r="B49" t="str"/>
      <x:c r="C49" t="str"/>
      <x:c r="D49" t="str"/>
      <x:c r="E49" t="str"/>
      <x:c r="F49" t="str"/>
    </x:row>
    <x:row r="50" ht="27" customHeight="1">
      <x:c r="A50" t="str"/>
      <x:c r="B50" t="str"/>
      <x:c r="C50" t="str"/>
      <x:c r="D50" t="str"/>
      <x:c r="E50" t="str"/>
      <x:c r="F50" t="str"/>
    </x:row>
    <x:row r="51" ht="27" customHeight="1">
      <x:c r="A51" t="str"/>
      <x:c r="B51" t="str"/>
      <x:c r="C51" t="str"/>
      <x:c r="D51" t="str"/>
      <x:c r="E51" t="str"/>
      <x:c r="F51" t="str"/>
    </x:row>
    <x:row r="52" ht="27" customHeight="1">
      <x:c r="A52" t="str"/>
      <x:c r="B52" t="str"/>
      <x:c r="C52" t="str"/>
      <x:c r="D52" t="str"/>
      <x:c r="E52" t="str"/>
      <x:c r="F52" t="str"/>
    </x:row>
    <x:row r="53" ht="27" customHeight="1">
      <x:c r="A53" t="str"/>
      <x:c r="B53" t="str"/>
      <x:c r="C53" t="str"/>
      <x:c r="D53" t="str"/>
      <x:c r="E53" t="str"/>
      <x:c r="F53" t="str"/>
    </x:row>
    <x:row r="54" ht="27" customHeight="1">
      <x:c r="A54" t="str"/>
      <x:c r="B54" t="str"/>
      <x:c r="C54" t="str"/>
      <x:c r="D54" t="str"/>
      <x:c r="E54" t="str"/>
      <x:c r="F54" t="str"/>
    </x:row>
    <x:row r="55" ht="27" customHeight="1">
      <x:c r="A55" t="str"/>
      <x:c r="B55" t="str"/>
      <x:c r="C55" t="str"/>
      <x:c r="D55" t="str"/>
      <x:c r="E55" t="str"/>
      <x:c r="F55" t="str"/>
    </x:row>
    <x:row r="56" ht="27" customHeight="1">
      <x:c r="A56" t="str"/>
      <x:c r="B56" t="str"/>
      <x:c r="C56" t="str"/>
      <x:c r="D56" t="str"/>
      <x:c r="E56" t="str"/>
      <x:c r="F56" t="str"/>
    </x:row>
    <x:row r="57" ht="27" customHeight="1">
      <x:c r="A57" t="str"/>
      <x:c r="B57" t="str"/>
      <x:c r="C57" t="str"/>
      <x:c r="D57" t="str"/>
      <x:c r="E57" t="str"/>
      <x:c r="F57" t="str"/>
    </x:row>
    <x:row r="58" ht="27" customHeight="1">
      <x:c r="A58" t="str"/>
      <x:c r="B58" t="str"/>
      <x:c r="C58" t="str"/>
      <x:c r="D58" t="str"/>
      <x:c r="E58" t="str"/>
      <x:c r="F58" t="str"/>
    </x:row>
    <x:row r="59" ht="27" customHeight="1">
      <x:c r="A59" t="str"/>
      <x:c r="B59" t="str"/>
      <x:c r="C59" t="str"/>
      <x:c r="D59" t="str"/>
      <x:c r="E59" t="str"/>
      <x:c r="F59" t="str"/>
    </x:row>
    <x:row r="60" ht="27" customHeight="1">
      <x:c r="A60" t="str"/>
      <x:c r="B60" t="str"/>
      <x:c r="C60" t="str"/>
      <x:c r="D60" t="str"/>
      <x:c r="E60" t="str"/>
      <x:c r="F60" t="str"/>
    </x:row>
    <x:row r="61" ht="27" customHeight="1">
      <x:c r="A61" t="str"/>
      <x:c r="B61" t="str"/>
      <x:c r="C61" t="str"/>
      <x:c r="D61" t="str"/>
      <x:c r="E61" t="str"/>
      <x:c r="F61" t="str"/>
    </x:row>
    <x:row r="62" ht="27" customHeight="1">
      <x:c r="A62" t="str"/>
      <x:c r="B62" t="str"/>
      <x:c r="C62" t="str"/>
      <x:c r="D62" t="str"/>
      <x:c r="E62" t="str"/>
      <x:c r="F62" t="str"/>
    </x:row>
    <x:row r="63" ht="27" customHeight="1">
      <x:c r="A63" t="str"/>
      <x:c r="B63" t="str"/>
      <x:c r="C63" t="str"/>
      <x:c r="D63" t="str"/>
      <x:c r="E63" t="str"/>
      <x:c r="F63" t="str"/>
    </x:row>
    <x:row r="64" ht="27" customHeight="1">
      <x:c r="A64" t="str"/>
      <x:c r="B64" t="str"/>
      <x:c r="C64" t="str"/>
      <x:c r="D64" t="str"/>
      <x:c r="E64" t="str"/>
      <x:c r="F64" t="str"/>
    </x:row>
    <x:row r="65" ht="27" customHeight="1">
      <x:c r="A65" t="str"/>
      <x:c r="B65" t="str"/>
      <x:c r="C65" t="str"/>
      <x:c r="D65" t="str"/>
      <x:c r="E65" t="str"/>
      <x:c r="F65" t="str"/>
    </x:row>
    <x:row r="66" ht="27" customHeight="1">
      <x:c r="A66" t="str"/>
      <x:c r="B66" t="str"/>
      <x:c r="C66" t="str"/>
      <x:c r="D66" t="str"/>
      <x:c r="E66" t="str"/>
      <x:c r="F66" t="str"/>
    </x:row>
    <x:row r="67" ht="27" customHeight="1">
      <x:c r="A67" t="str"/>
      <x:c r="B67" t="str"/>
      <x:c r="C67" t="str"/>
      <x:c r="D67" t="str"/>
      <x:c r="E67" t="str"/>
      <x:c r="F67" t="str"/>
    </x:row>
    <x:row r="68" ht="27" customHeight="1">
      <x:c r="A68" t="str"/>
      <x:c r="B68" t="str"/>
      <x:c r="C68" t="str"/>
      <x:c r="D68" t="str"/>
      <x:c r="E68" t="str"/>
      <x:c r="F68" t="str"/>
    </x:row>
    <x:row r="69" ht="27" customHeight="1">
      <x:c r="A69" t="str"/>
      <x:c r="B69" t="str"/>
      <x:c r="C69" t="str"/>
      <x:c r="D69" t="str"/>
      <x:c r="E69" t="str"/>
      <x:c r="F69" t="str"/>
    </x:row>
    <x:row r="70" ht="27" customHeight="1">
      <x:c r="A70" t="str"/>
      <x:c r="B70" t="str"/>
      <x:c r="C70" t="str"/>
      <x:c r="D70" t="str"/>
      <x:c r="E70" t="str"/>
      <x:c r="F70" t="str"/>
    </x:row>
    <x:row r="71" ht="27" customHeight="1">
      <x:c r="A71" t="str"/>
      <x:c r="B71" t="str"/>
      <x:c r="C71" t="str"/>
      <x:c r="D71" t="str"/>
      <x:c r="E71" t="str"/>
      <x:c r="F71" t="str"/>
    </x:row>
    <x:row r="72" ht="27" customHeight="1">
      <x:c r="A72" t="str"/>
      <x:c r="B72" t="str"/>
      <x:c r="C72" t="str"/>
      <x:c r="D72" t="str"/>
      <x:c r="E72" t="str"/>
      <x:c r="F72" t="str"/>
    </x:row>
    <x:row r="73" ht="27" customHeight="1">
      <x:c r="A73" t="str"/>
      <x:c r="B73" t="str"/>
      <x:c r="C73" t="str"/>
      <x:c r="D73" t="str"/>
      <x:c r="E73" t="str"/>
      <x:c r="F73" t="str"/>
    </x:row>
    <x:row r="74" ht="27" customHeight="1">
      <x:c r="A74" t="str"/>
      <x:c r="B74" t="str"/>
      <x:c r="C74" t="str"/>
      <x:c r="D74" t="str"/>
      <x:c r="E74" t="str"/>
      <x:c r="F74" t="str"/>
    </x:row>
    <x:row r="75" ht="27" customHeight="1">
      <x:c r="A75" t="str"/>
      <x:c r="B75" t="str"/>
      <x:c r="C75" t="str"/>
      <x:c r="D75" t="str"/>
      <x:c r="E75" t="str"/>
      <x:c r="F75" t="str"/>
    </x:row>
    <x:row r="76" ht="27" customHeight="1">
      <x:c r="A76" t="str"/>
      <x:c r="B76" t="str"/>
      <x:c r="C76" t="str"/>
      <x:c r="D76" t="str"/>
      <x:c r="E76" t="str"/>
      <x:c r="F76" t="str"/>
    </x:row>
    <x:row r="77" ht="27" customHeight="1">
      <x:c r="A77" t="str"/>
      <x:c r="B77" t="str"/>
      <x:c r="C77" t="str"/>
      <x:c r="D77" t="str"/>
      <x:c r="E77" t="str"/>
      <x:c r="F77" t="str"/>
    </x:row>
    <x:row r="78" ht="27" customHeight="1">
      <x:c r="A78" t="str"/>
      <x:c r="B78" t="str"/>
      <x:c r="C78" t="str"/>
      <x:c r="D78" t="str"/>
      <x:c r="E78" t="str"/>
      <x:c r="F78" t="str"/>
    </x:row>
    <x:row r="79" ht="27" customHeight="1">
      <x:c r="A79" t="str"/>
      <x:c r="B79" t="str"/>
      <x:c r="C79" t="str"/>
      <x:c r="D79" t="str"/>
      <x:c r="E79" t="str"/>
      <x:c r="F79" t="str"/>
    </x:row>
    <x:row r="80" ht="27" customHeight="1">
      <x:c r="A80" t="str"/>
      <x:c r="B80" t="str"/>
      <x:c r="C80" t="str"/>
      <x:c r="D80" t="str"/>
      <x:c r="E80" t="str"/>
      <x:c r="F80" t="str"/>
    </x:row>
    <x:row r="81" ht="27" customHeight="1">
      <x:c r="A81" t="str"/>
      <x:c r="B81" t="str"/>
      <x:c r="C81" t="str"/>
      <x:c r="D81" t="str"/>
      <x:c r="E81" t="str"/>
      <x:c r="F81" t="str"/>
    </x:row>
    <x:row r="82" ht="27" customHeight="1">
      <x:c r="A82" t="str"/>
      <x:c r="B82" t="str"/>
      <x:c r="C82" t="str"/>
      <x:c r="D82" t="str"/>
      <x:c r="E82" t="str"/>
      <x:c r="F82" t="str"/>
    </x:row>
    <x:row r="83" ht="27" customHeight="1">
      <x:c r="A83" t="str"/>
      <x:c r="B83" t="str"/>
      <x:c r="C83" t="str"/>
      <x:c r="D83" t="str"/>
      <x:c r="E83" t="str"/>
      <x:c r="F83" t="str"/>
    </x:row>
    <x:row r="84" ht="27" customHeight="1">
      <x:c r="A84" t="str"/>
      <x:c r="B84" t="str"/>
      <x:c r="C84" t="str"/>
      <x:c r="D84" t="str"/>
      <x:c r="E84" t="str"/>
      <x:c r="F84" t="str"/>
    </x:row>
    <x:row r="85" ht="27" customHeight="1">
      <x:c r="A85" t="str"/>
      <x:c r="B85" t="str"/>
      <x:c r="C85" t="str"/>
      <x:c r="D85" t="str"/>
      <x:c r="E85" t="str"/>
      <x:c r="F85" t="str"/>
    </x:row>
    <x:row r="86" ht="27" customHeight="1">
      <x:c r="A86" t="str"/>
      <x:c r="B86" t="str"/>
      <x:c r="C86" t="str"/>
      <x:c r="D86" t="str"/>
      <x:c r="E86" t="str"/>
      <x:c r="F86" t="str"/>
    </x:row>
    <x:row r="87" ht="27" customHeight="1">
      <x:c r="A87" t="str"/>
      <x:c r="B87" t="str"/>
      <x:c r="C87" t="str"/>
      <x:c r="D87" t="str"/>
      <x:c r="E87" t="str"/>
      <x:c r="F87" t="str"/>
    </x:row>
    <x:row r="88" ht="27" customHeight="1">
      <x:c r="A88" t="str"/>
      <x:c r="B88" t="str"/>
      <x:c r="C88" t="str"/>
      <x:c r="D88" t="str"/>
      <x:c r="E88" t="str"/>
      <x:c r="F88" t="str"/>
    </x:row>
    <x:row r="89" ht="27" customHeight="1">
      <x:c r="A89" t="str"/>
      <x:c r="B89" t="str"/>
      <x:c r="C89" t="str"/>
      <x:c r="D89" t="str"/>
      <x:c r="E89" t="str"/>
      <x:c r="F89" t="str"/>
    </x:row>
    <x:row r="90" ht="27" customHeight="1">
      <x:c r="A90" t="str"/>
      <x:c r="B90" t="str"/>
      <x:c r="C90" t="str"/>
      <x:c r="D90" t="str"/>
      <x:c r="E90" t="str"/>
      <x:c r="F90" t="str"/>
    </x:row>
    <x:row r="91" ht="27" customHeight="1">
      <x:c r="A91" t="str"/>
      <x:c r="B91" t="str"/>
      <x:c r="C91" t="str"/>
      <x:c r="D91" t="str"/>
      <x:c r="E91" t="str"/>
      <x:c r="F91" t="str"/>
    </x:row>
    <x:row r="92" ht="27" customHeight="1">
      <x:c r="A92" t="str"/>
      <x:c r="B92" t="str"/>
      <x:c r="C92" t="str"/>
      <x:c r="D92" t="str"/>
      <x:c r="E92" t="str"/>
      <x:c r="F92" t="str"/>
    </x:row>
    <x:row r="93" ht="27" customHeight="1">
      <x:c r="A93" t="str"/>
      <x:c r="B93" t="str"/>
      <x:c r="C93" t="str"/>
      <x:c r="D93" t="str"/>
      <x:c r="E93" t="str"/>
      <x:c r="F93" t="str"/>
    </x:row>
    <x:row r="94" ht="27" customHeight="1">
      <x:c r="A94" t="str"/>
      <x:c r="B94" t="str"/>
      <x:c r="C94" t="str"/>
      <x:c r="D94" t="str"/>
      <x:c r="E94" t="str"/>
      <x:c r="F94" t="str"/>
    </x:row>
    <x:row r="95" ht="27" customHeight="1">
      <x:c r="A95" t="str"/>
      <x:c r="B95" t="str"/>
      <x:c r="C95" t="str"/>
      <x:c r="D95" t="str"/>
      <x:c r="E95" t="str"/>
      <x:c r="F95" t="str"/>
    </x:row>
    <x:row r="96" ht="27" customHeight="1">
      <x:c r="A96" t="str"/>
      <x:c r="B96" t="str"/>
      <x:c r="C96" t="str"/>
      <x:c r="D96" t="str"/>
      <x:c r="E96" t="str"/>
      <x:c r="F96" t="str"/>
    </x:row>
    <x:row r="97" ht="27" customHeight="1">
      <x:c r="A97" t="str"/>
      <x:c r="B97" t="str"/>
      <x:c r="C97" t="str"/>
      <x:c r="D97" t="str"/>
      <x:c r="E97" t="str"/>
      <x:c r="F97" t="str"/>
    </x:row>
    <x:row r="98" ht="27" customHeight="1">
      <x:c r="A98" t="str"/>
      <x:c r="B98" t="str"/>
      <x:c r="C98" t="str"/>
      <x:c r="D98" t="str"/>
      <x:c r="E98" t="str"/>
      <x:c r="F98" t="str"/>
    </x:row>
    <x:row r="99" ht="27" customHeight="1">
      <x:c r="A99" t="str"/>
      <x:c r="B99" t="str"/>
      <x:c r="C99" t="str"/>
      <x:c r="D99" t="str"/>
      <x:c r="E99" t="str"/>
      <x:c r="F99" t="str"/>
    </x:row>
    <x:row r="100" ht="27" customHeight="1">
      <x:c r="A100" t="str"/>
      <x:c r="B100" t="str"/>
      <x:c r="C100" t="str"/>
      <x:c r="D100" t="str"/>
      <x:c r="E100" t="str"/>
      <x:c r="F100" t="str"/>
    </x:row>
    <x:row r="101" ht="27" customHeight="1">
      <x:c r="A101" t="str"/>
      <x:c r="B101" t="str"/>
      <x:c r="C101" t="str"/>
      <x:c r="D101" t="str"/>
      <x:c r="E101" t="str"/>
      <x:c r="F101" t="str"/>
    </x:row>
  </x:sheetData>
  <x:dataValidations count="1">
    <x:dataValidation type="list" sqref="E2:E101">
      <x:formula1>"Yes,Partial,No"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88" hidden="0" customWidth="1"/>
    <x:col min="4" max="4" width="85" hidden="0" customWidth="1"/>
  </x:cols>
  <x:sheetData>
    <x:row r="1" ht="30" customHeight="1">
      <x:c r="A1" s="4" t="str">
        <x:v>WHEN</x:v>
      </x:c>
      <x:c r="B1" s="4" t="str">
        <x:v>PILLAR</x:v>
      </x:c>
      <x:c r="C1" s="4" t="str">
        <x:v>AFFIRMATION</x:v>
      </x:c>
      <x:c r="D1" s="4" t="str">
        <x:v>60-SECOND VISUALIZATION</x:v>
      </x:c>
    </x:row>
    <x:row r="2" ht="60" customHeight="1">
      <x:c r="A2" s="8" t="str">
        <x:v>Morning</x:v>
      </x:c>
      <x:c r="B2" s="8" t="str">
        <x:v>Health</x:v>
      </x:c>
      <x:c r="C2" s="8" t="str">
        <x:v>My daily actions are building a stronger, healthier and more energetic body.</x:v>
      </x:c>
      <x:c r="D2" s="8" t="str">
        <x:v>Picture moving comfortably, training, feeling light and strong.</x:v>
      </x:c>
    </x:row>
    <x:row r="3" ht="60" customHeight="1">
      <x:c r="A3" s="8" t="str">
        <x:v>Morning</x:v>
      </x:c>
      <x:c r="B3" s="8" t="str">
        <x:v>Wealth</x:v>
      </x:c>
      <x:c r="C3" s="8" t="str">
        <x:v>I make thoughtful decisions that strengthen my long-term financial security.</x:v>
      </x:c>
      <x:c r="D3" s="8" t="str">
        <x:v>See an accurately updated asset statement and prudent investment decisions.</x:v>
      </x:c>
    </x:row>
    <x:row r="4" ht="60" customHeight="1">
      <x:c r="A4" s="8" t="str">
        <x:v>Morning</x:v>
      </x:c>
      <x:c r="B4" s="8" t="str">
        <x:v>Qurewell</x:v>
      </x:c>
      <x:c r="C4" s="8" t="str">
        <x:v>I lead my teams with clarity, consistency and measurable action.</x:v>
      </x:c>
      <x:c r="D4" s="8" t="str">
        <x:v>Picture a productive leadership meeting and improving sales performance.</x:v>
      </x:c>
    </x:row>
    <x:row r="5" ht="60" customHeight="1">
      <x:c r="A5" s="8" t="str">
        <x:v>Morning</x:v>
      </x:c>
      <x:c r="B5" s="8" t="str">
        <x:v>Coaching</x:v>
      </x:c>
      <x:c r="C5" s="8" t="str">
        <x:v>My teaching creates genuine value and helps people adopt healthier habits.</x:v>
      </x:c>
      <x:c r="D5" s="8" t="str">
        <x:v>Visualize a useful webinar and engaged community members.</x:v>
      </x:c>
    </x:row>
    <x:row r="6" ht="60" customHeight="1">
      <x:c r="A6" s="8" t="str">
        <x:v>Morning</x:v>
      </x:c>
      <x:c r="B6" s="8" t="str">
        <x:v>Family</x:v>
      </x:c>
      <x:c r="C6" s="8" t="str">
        <x:v>I protect time for the people who matter most.</x:v>
      </x:c>
      <x:c r="D6" s="8" t="str">
        <x:v>See a warm family dinner and meaningful travel memories.</x:v>
      </x:c>
    </x:row>
    <x:row r="7" ht="60" customHeight="1">
      <x:c r="A7" s="8" t="str">
        <x:v>Evening</x:v>
      </x:c>
      <x:c r="B7" s="8" t="str">
        <x:v>Execution</x:v>
      </x:c>
      <x:c r="C7" s="8" t="str">
        <x:v>Progress comes from verified actions, not only intentions.</x:v>
      </x:c>
      <x:c r="D7" s="8" t="str">
        <x:v>Replay one completed priority and plan tomorrow.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95" hidden="0" customWidth="1"/>
    <x:col min="3" max="3" width="20" hidden="0" customWidth="1"/>
  </x:cols>
  <x:sheetData>
    <x:row r="1" ht="30" customHeight="1">
      <x:c r="A1" s="4" t="str">
        <x:v>STEP</x:v>
      </x:c>
      <x:c r="B1" s="4" t="str">
        <x:v>GUIDED EXERCISE</x:v>
      </x:c>
      <x:c r="C1" s="4" t="str">
        <x:v>TIME</x:v>
      </x:c>
    </x:row>
    <x:row r="2" ht="27" customHeight="1">
      <x:c r="A2" t="str">
        <x:v>1</x:v>
      </x:c>
      <x:c r="B2" s="8" t="str">
        <x:v>Close eyes and breathe slowly</x:v>
      </x:c>
      <x:c r="C2" t="str">
        <x:v>60 seconds</x:v>
      </x:c>
    </x:row>
    <x:row r="3" ht="27" customHeight="1">
      <x:c r="A3" t="str">
        <x:v>2</x:v>
      </x:c>
      <x:c r="B3" s="8" t="str">
        <x:v>Visualize healthy body and sustainable daily choices</x:v>
      </x:c>
      <x:c r="C3" t="str">
        <x:v>90 seconds</x:v>
      </x:c>
    </x:row>
    <x:row r="4" ht="27" customHeight="1">
      <x:c r="A4" t="str">
        <x:v>3</x:v>
      </x:c>
      <x:c r="B4" s="8" t="str">
        <x:v>Visualize Qurewell leadership and one measurable sales win</x:v>
      </x:c>
      <x:c r="C4" t="str">
        <x:v>90 seconds</x:v>
      </x:c>
    </x:row>
    <x:row r="5" ht="27" customHeight="1">
      <x:c r="A5" t="str">
        <x:v>4</x:v>
      </x:c>
      <x:c r="B5" s="8" t="str">
        <x:v>Visualize coaching community benefiting from your teaching</x:v>
      </x:c>
      <x:c r="C5" t="str">
        <x:v>60 seconds</x:v>
      </x:c>
    </x:row>
    <x:row r="6" ht="27" customHeight="1">
      <x:c r="A6" t="str">
        <x:v>5</x:v>
      </x:c>
      <x:c r="B6" s="8" t="str">
        <x:v>Visualize family connection and financial stability</x:v>
      </x:c>
      <x:c r="C6" t="str">
        <x:v>60 seconds</x:v>
      </x:c>
    </x:row>
    <x:row r="7" ht="27" customHeight="1">
      <x:c r="A7" t="str">
        <x:v>6</x:v>
      </x:c>
      <x:c r="B7" s="8" t="str">
        <x:v>Open eyes; choose one concrete action and do it</x:v>
      </x:c>
      <x:c r="C7" t="str">
        <x:v>60 seconds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35" hidden="0" customWidth="1"/>
    <x:col min="3" max="3" width="18" hidden="0" customWidth="1"/>
    <x:col min="4" max="4" width="18" hidden="0" customWidth="1"/>
    <x:col min="5" max="5" width="23" hidden="0" customWidth="1"/>
    <x:col min="6" max="6" width="24" hidden="0" customWidth="1"/>
    <x:col min="7" max="7" width="22" hidden="0" customWidth="1"/>
    <x:col min="8" max="8" width="52" hidden="0" customWidth="1"/>
  </x:cols>
  <x:sheetData>
    <x:row r="1" ht="30" customHeight="1">
      <x:c r="A1" s="4" t="str">
        <x:v>PILLAR</x:v>
      </x:c>
      <x:c r="B1" s="4" t="str">
        <x:v>METRIC</x:v>
      </x:c>
      <x:c r="C1" s="4" t="str">
        <x:v>BASELINE</x:v>
      </x:c>
      <x:c r="D1" s="4" t="str">
        <x:v>TARGET</x:v>
      </x:c>
      <x:c r="E1" s="4" t="str">
        <x:v>TARGET DATE</x:v>
      </x:c>
      <x:c r="F1" s="4" t="str">
        <x:v>REVIEW FREQUENCY</x:v>
      </x:c>
      <x:c r="G1" s="4" t="str">
        <x:v>LATEST ACTUAL</x:v>
      </x:c>
      <x:c r="H1" s="4" t="str">
        <x:v>STATUS / NEXT STEP</x:v>
      </x:c>
    </x:row>
    <x:row r="2" ht="27" customHeight="1">
      <x:c r="A2" s="8" t="str">
        <x:v>Health</x:v>
      </x:c>
      <x:c r="B2" s="8" t="str">
        <x:v>Weight (kg)</x:v>
      </x:c>
      <x:c r="C2" s="8" t="n">
        <x:v>71</x:v>
      </x:c>
      <x:c r="D2" s="8" t="n">
        <x:v>65</x:v>
      </x:c>
      <x:c r="E2" s="14" t="n">
        <x:v>46507</x:v>
      </x:c>
      <x:c r="F2" s="8" t="str">
        <x:v>Monthly</x:v>
      </x:c>
      <x:c r="G2" s="8" t="str"/>
      <x:c r="H2" s="8" t="str"/>
    </x:row>
    <x:row r="3" ht="27" customHeight="1">
      <x:c r="A3" s="8" t="str">
        <x:v>Health</x:v>
      </x:c>
      <x:c r="B3" s="8" t="str">
        <x:v>Weight (kg)</x:v>
      </x:c>
      <x:c r="C3" s="8" t="n">
        <x:v>71</x:v>
      </x:c>
      <x:c r="D3" s="8" t="n">
        <x:v>62</x:v>
      </x:c>
      <x:c r="E3" s="14" t="n">
        <x:v>46660</x:v>
      </x:c>
      <x:c r="F3" s="8" t="str">
        <x:v>Monthly</x:v>
      </x:c>
      <x:c r="G3" s="8" t="str"/>
      <x:c r="H3" s="8" t="str"/>
    </x:row>
    <x:row r="4" ht="27" customHeight="1">
      <x:c r="A4" s="8" t="str">
        <x:v>Health</x:v>
      </x:c>
      <x:c r="B4" s="8" t="str">
        <x:v>Weight (kg)</x:v>
      </x:c>
      <x:c r="C4" s="8" t="n">
        <x:v>71</x:v>
      </x:c>
      <x:c r="D4" s="8" t="n">
        <x:v>59</x:v>
      </x:c>
      <x:c r="E4" s="14" t="n">
        <x:v>46752</x:v>
      </x:c>
      <x:c r="F4" s="8" t="str">
        <x:v>Monthly</x:v>
      </x:c>
      <x:c r="G4" s="8" t="str"/>
      <x:c r="H4" s="8" t="str"/>
    </x:row>
    <x:row r="5" ht="27" customHeight="1">
      <x:c r="A5" s="8" t="str">
        <x:v>Wealth</x:v>
      </x:c>
      <x:c r="B5" s="8" t="str">
        <x:v>Net assets (₹ crore)</x:v>
      </x:c>
      <x:c r="C5" s="8" t="str"/>
      <x:c r="D5" s="8" t="n">
        <x:v>30</x:v>
      </x:c>
      <x:c r="E5" s="14" t="n">
        <x:v>46752</x:v>
      </x:c>
      <x:c r="F5" s="8" t="str">
        <x:v>Quarterly</x:v>
      </x:c>
      <x:c r="G5" s="8" t="str"/>
      <x:c r="H5" s="8" t="str"/>
    </x:row>
    <x:row r="6" ht="27" customHeight="1">
      <x:c r="A6" s="8" t="str">
        <x:v>Qurewell</x:v>
      </x:c>
      <x:c r="B6" s="8" t="str">
        <x:v>Monthly sales (₹ crore)</x:v>
      </x:c>
      <x:c r="C6" s="8" t="str"/>
      <x:c r="D6" s="8" t="n">
        <x:v>8</x:v>
      </x:c>
      <x:c r="E6" s="14" t="n">
        <x:v>46418</x:v>
      </x:c>
      <x:c r="F6" s="8" t="str">
        <x:v>Monthly</x:v>
      </x:c>
      <x:c r="G6" s="8" t="str"/>
      <x:c r="H6" s="8" t="str"/>
    </x:row>
    <x:row r="7" ht="27" customHeight="1">
      <x:c r="A7" s="8" t="str">
        <x:v>Coaching</x:v>
      </x:c>
      <x:c r="B7" s="8" t="str">
        <x:v>Community members</x:v>
      </x:c>
      <x:c r="C7" s="8" t="str"/>
      <x:c r="D7" s="8" t="n">
        <x:v>1000</x:v>
      </x:c>
      <x:c r="E7" s="14" t="n">
        <x:v>46752</x:v>
      </x:c>
      <x:c r="F7" s="8" t="str">
        <x:v>Monthly</x:v>
      </x:c>
      <x:c r="G7" s="8" t="str"/>
      <x:c r="H7" s="8" t="str"/>
    </x:row>
    <x:row r="8" ht="27" customHeight="1">
      <x:c r="A8" s="8" t="str">
        <x:v>Family</x:v>
      </x:c>
      <x:c r="B8" s="8" t="str">
        <x:v>International trips completed</x:v>
      </x:c>
      <x:c r="C8" s="8" t="n">
        <x:v>0</x:v>
      </x:c>
      <x:c r="D8" s="8" t="n">
        <x:v>2</x:v>
      </x:c>
      <x:c r="E8" s="14" t="n">
        <x:v>46752</x:v>
      </x:c>
      <x:c r="F8" s="8" t="str">
        <x:v>Quarterly</x:v>
      </x:c>
      <x:c r="G8" s="8" t="str"/>
      <x:c r="H8" s="8" t="str"/>
    </x:row>
    <x:row r="9" ht="27" customHeight="1">
      <x:c r="A9" s="8" t="str">
        <x:v>Family</x:v>
      </x:c>
      <x:c r="B9" s="8" t="str">
        <x:v>Domestic trips completed</x:v>
      </x:c>
      <x:c r="C9" s="8" t="n">
        <x:v>0</x:v>
      </x:c>
      <x:c r="D9" s="8" t="n">
        <x:v>2</x:v>
      </x:c>
      <x:c r="E9" s="14" t="n">
        <x:v>46752</x:v>
      </x:c>
      <x:c r="F9" s="8" t="str">
        <x:v>Quarterly</x:v>
      </x:c>
      <x:c r="G9" s="8" t="str"/>
      <x:c r="H9" s="8" t="str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22" hidden="0" customWidth="1"/>
    <x:col min="3" max="3" width="57" hidden="0" customWidth="1"/>
    <x:col min="4" max="4" width="24" hidden="0" customWidth="1"/>
    <x:col min="5" max="5" width="20" hidden="0" customWidth="1"/>
    <x:col min="6" max="6" width="21" hidden="0" customWidth="1"/>
    <x:col min="7" max="7" width="52" hidden="0" customWidth="1"/>
    <x:col min="8" max="8" width="38" hidden="0" customWidth="1"/>
  </x:cols>
  <x:sheetData>
    <x:row r="1" ht="30" customHeight="1">
      <x:c r="A1" s="4" t="str">
        <x:v>DATE</x:v>
      </x:c>
      <x:c r="B1" s="4" t="str">
        <x:v>PILLAR</x:v>
      </x:c>
      <x:c r="C1" s="4" t="str">
        <x:v>TOP PRIORITY / ACTION</x:v>
      </x:c>
      <x:c r="D1" s="4" t="str">
        <x:v>OWNER</x:v>
      </x:c>
      <x:c r="E1" s="4" t="str">
        <x:v>DUE DATE</x:v>
      </x:c>
      <x:c r="F1" s="4" t="str">
        <x:v>STATUS</x:v>
      </x:c>
      <x:c r="G1" s="4" t="str">
        <x:v>EVIDENCE / RESULT</x:v>
      </x:c>
      <x:c r="H1" s="4" t="str">
        <x:v>NEXT FOLLOW-UP</x:v>
      </x:c>
    </x:row>
    <x:row r="2" ht="27" customHeight="1">
      <x:c r="A2" s="10" t="n">
        <x:v>46327</x:v>
      </x:c>
      <x:c r="B2" t="str"/>
      <x:c r="C2" t="str"/>
      <x:c r="D2" t="str"/>
      <x:c r="E2" s="10" t="str"/>
      <x:c r="F2" t="str"/>
      <x:c r="G2" t="str"/>
      <x:c r="H2" t="str"/>
    </x:row>
    <x:row r="3" ht="27" customHeight="1">
      <x:c r="A3" s="10" t="n">
        <x:v>46328</x:v>
      </x:c>
      <x:c r="B3" t="str"/>
      <x:c r="C3" t="str"/>
      <x:c r="D3" t="str"/>
      <x:c r="E3" s="10" t="str"/>
      <x:c r="F3" t="str"/>
      <x:c r="G3" t="str"/>
      <x:c r="H3" t="str"/>
    </x:row>
    <x:row r="4" ht="27" customHeight="1">
      <x:c r="A4" s="10" t="n">
        <x:v>46329</x:v>
      </x:c>
      <x:c r="B4" t="str"/>
      <x:c r="C4" t="str"/>
      <x:c r="D4" t="str"/>
      <x:c r="E4" s="10" t="str"/>
      <x:c r="F4" t="str"/>
      <x:c r="G4" t="str"/>
      <x:c r="H4" t="str"/>
    </x:row>
    <x:row r="5" ht="27" customHeight="1">
      <x:c r="A5" s="10" t="n">
        <x:v>46330</x:v>
      </x:c>
      <x:c r="B5" t="str"/>
      <x:c r="C5" t="str"/>
      <x:c r="D5" t="str"/>
      <x:c r="E5" s="10" t="str"/>
      <x:c r="F5" t="str"/>
      <x:c r="G5" t="str"/>
      <x:c r="H5" t="str"/>
    </x:row>
    <x:row r="6" ht="27" customHeight="1">
      <x:c r="A6" s="10" t="n">
        <x:v>46331</x:v>
      </x:c>
      <x:c r="B6" t="str"/>
      <x:c r="C6" t="str"/>
      <x:c r="D6" t="str"/>
      <x:c r="E6" s="10" t="str"/>
      <x:c r="F6" t="str"/>
      <x:c r="G6" t="str"/>
      <x:c r="H6" t="str"/>
    </x:row>
    <x:row r="7" ht="27" customHeight="1">
      <x:c r="A7" s="10" t="n">
        <x:v>46332</x:v>
      </x:c>
      <x:c r="B7" t="str"/>
      <x:c r="C7" t="str"/>
      <x:c r="D7" t="str"/>
      <x:c r="E7" s="10" t="str"/>
      <x:c r="F7" t="str"/>
      <x:c r="G7" t="str"/>
      <x:c r="H7" t="str"/>
    </x:row>
    <x:row r="8" ht="27" customHeight="1">
      <x:c r="A8" s="10" t="n">
        <x:v>46333</x:v>
      </x:c>
      <x:c r="B8" t="str"/>
      <x:c r="C8" t="str"/>
      <x:c r="D8" t="str"/>
      <x:c r="E8" s="10" t="str"/>
      <x:c r="F8" t="str"/>
      <x:c r="G8" t="str"/>
      <x:c r="H8" t="str"/>
    </x:row>
    <x:row r="9" ht="27" customHeight="1">
      <x:c r="A9" s="10" t="n">
        <x:v>46334</x:v>
      </x:c>
      <x:c r="B9" t="str"/>
      <x:c r="C9" t="str"/>
      <x:c r="D9" t="str"/>
      <x:c r="E9" s="10" t="str"/>
      <x:c r="F9" t="str"/>
      <x:c r="G9" t="str"/>
      <x:c r="H9" t="str"/>
    </x:row>
    <x:row r="10" ht="27" customHeight="1">
      <x:c r="A10" s="10" t="n">
        <x:v>46335</x:v>
      </x:c>
      <x:c r="B10" t="str"/>
      <x:c r="C10" t="str"/>
      <x:c r="D10" t="str"/>
      <x:c r="E10" s="10" t="str"/>
      <x:c r="F10" t="str"/>
      <x:c r="G10" t="str"/>
      <x:c r="H10" t="str"/>
    </x:row>
    <x:row r="11" ht="27" customHeight="1">
      <x:c r="A11" s="10" t="n">
        <x:v>46336</x:v>
      </x:c>
      <x:c r="B11" t="str"/>
      <x:c r="C11" t="str"/>
      <x:c r="D11" t="str"/>
      <x:c r="E11" s="10" t="str"/>
      <x:c r="F11" t="str"/>
      <x:c r="G11" t="str"/>
      <x:c r="H11" t="str"/>
    </x:row>
    <x:row r="12" ht="27" customHeight="1">
      <x:c r="A12" s="10" t="n">
        <x:v>46337</x:v>
      </x:c>
      <x:c r="B12" t="str"/>
      <x:c r="C12" t="str"/>
      <x:c r="D12" t="str"/>
      <x:c r="E12" s="10" t="str"/>
      <x:c r="F12" t="str"/>
      <x:c r="G12" t="str"/>
      <x:c r="H12" t="str"/>
    </x:row>
    <x:row r="13" ht="27" customHeight="1">
      <x:c r="A13" s="10" t="n">
        <x:v>46338</x:v>
      </x:c>
      <x:c r="B13" t="str"/>
      <x:c r="C13" t="str"/>
      <x:c r="D13" t="str"/>
      <x:c r="E13" s="10" t="str"/>
      <x:c r="F13" t="str"/>
      <x:c r="G13" t="str"/>
      <x:c r="H13" t="str"/>
    </x:row>
    <x:row r="14" ht="27" customHeight="1">
      <x:c r="A14" s="10" t="n">
        <x:v>46339</x:v>
      </x:c>
      <x:c r="B14" t="str"/>
      <x:c r="C14" t="str"/>
      <x:c r="D14" t="str"/>
      <x:c r="E14" s="10" t="str"/>
      <x:c r="F14" t="str"/>
      <x:c r="G14" t="str"/>
      <x:c r="H14" t="str"/>
    </x:row>
    <x:row r="15" ht="27" customHeight="1">
      <x:c r="A15" s="10" t="n">
        <x:v>46340</x:v>
      </x:c>
      <x:c r="B15" t="str"/>
      <x:c r="C15" t="str"/>
      <x:c r="D15" t="str"/>
      <x:c r="E15" s="10" t="str"/>
      <x:c r="F15" t="str"/>
      <x:c r="G15" t="str"/>
      <x:c r="H15" t="str"/>
    </x:row>
    <x:row r="16" ht="27" customHeight="1">
      <x:c r="A16" s="10" t="n">
        <x:v>46341</x:v>
      </x:c>
      <x:c r="B16" t="str"/>
      <x:c r="C16" t="str"/>
      <x:c r="D16" t="str"/>
      <x:c r="E16" s="10" t="str"/>
      <x:c r="F16" t="str"/>
      <x:c r="G16" t="str"/>
      <x:c r="H16" t="str"/>
    </x:row>
    <x:row r="17" ht="27" customHeight="1">
      <x:c r="A17" s="10" t="n">
        <x:v>46342</x:v>
      </x:c>
      <x:c r="B17" t="str"/>
      <x:c r="C17" t="str"/>
      <x:c r="D17" t="str"/>
      <x:c r="E17" s="10" t="str"/>
      <x:c r="F17" t="str"/>
      <x:c r="G17" t="str"/>
      <x:c r="H17" t="str"/>
    </x:row>
    <x:row r="18" ht="27" customHeight="1">
      <x:c r="A18" s="10" t="n">
        <x:v>46343</x:v>
      </x:c>
      <x:c r="B18" t="str"/>
      <x:c r="C18" t="str"/>
      <x:c r="D18" t="str"/>
      <x:c r="E18" s="10" t="str"/>
      <x:c r="F18" t="str"/>
      <x:c r="G18" t="str"/>
      <x:c r="H18" t="str"/>
    </x:row>
    <x:row r="19" ht="27" customHeight="1">
      <x:c r="A19" s="10" t="n">
        <x:v>46344</x:v>
      </x:c>
      <x:c r="B19" t="str"/>
      <x:c r="C19" t="str"/>
      <x:c r="D19" t="str"/>
      <x:c r="E19" s="10" t="str"/>
      <x:c r="F19" t="str"/>
      <x:c r="G19" t="str"/>
      <x:c r="H19" t="str"/>
    </x:row>
    <x:row r="20" ht="27" customHeight="1">
      <x:c r="A20" s="10" t="n">
        <x:v>46345</x:v>
      </x:c>
      <x:c r="B20" t="str"/>
      <x:c r="C20" t="str"/>
      <x:c r="D20" t="str"/>
      <x:c r="E20" s="10" t="str"/>
      <x:c r="F20" t="str"/>
      <x:c r="G20" t="str"/>
      <x:c r="H20" t="str"/>
    </x:row>
    <x:row r="21" ht="27" customHeight="1">
      <x:c r="A21" s="10" t="n">
        <x:v>46346</x:v>
      </x:c>
      <x:c r="B21" t="str"/>
      <x:c r="C21" t="str"/>
      <x:c r="D21" t="str"/>
      <x:c r="E21" s="10" t="str"/>
      <x:c r="F21" t="str"/>
      <x:c r="G21" t="str"/>
      <x:c r="H21" t="str"/>
    </x:row>
    <x:row r="22" ht="27" customHeight="1">
      <x:c r="A22" s="10" t="n">
        <x:v>46347</x:v>
      </x:c>
      <x:c r="B22" t="str"/>
      <x:c r="C22" t="str"/>
      <x:c r="D22" t="str"/>
      <x:c r="E22" s="10" t="str"/>
      <x:c r="F22" t="str"/>
      <x:c r="G22" t="str"/>
      <x:c r="H22" t="str"/>
    </x:row>
    <x:row r="23" ht="27" customHeight="1">
      <x:c r="A23" s="10" t="n">
        <x:v>46348</x:v>
      </x:c>
      <x:c r="B23" t="str"/>
      <x:c r="C23" t="str"/>
      <x:c r="D23" t="str"/>
      <x:c r="E23" s="10" t="str"/>
      <x:c r="F23" t="str"/>
      <x:c r="G23" t="str"/>
      <x:c r="H23" t="str"/>
    </x:row>
    <x:row r="24" ht="27" customHeight="1">
      <x:c r="A24" s="10" t="n">
        <x:v>46349</x:v>
      </x:c>
      <x:c r="B24" t="str"/>
      <x:c r="C24" t="str"/>
      <x:c r="D24" t="str"/>
      <x:c r="E24" s="10" t="str"/>
      <x:c r="F24" t="str"/>
      <x:c r="G24" t="str"/>
      <x:c r="H24" t="str"/>
    </x:row>
    <x:row r="25" ht="27" customHeight="1">
      <x:c r="A25" s="10" t="n">
        <x:v>46350</x:v>
      </x:c>
      <x:c r="B25" t="str"/>
      <x:c r="C25" t="str"/>
      <x:c r="D25" t="str"/>
      <x:c r="E25" s="10" t="str"/>
      <x:c r="F25" t="str"/>
      <x:c r="G25" t="str"/>
      <x:c r="H25" t="str"/>
    </x:row>
    <x:row r="26" ht="27" customHeight="1">
      <x:c r="A26" s="10" t="n">
        <x:v>46351</x:v>
      </x:c>
      <x:c r="B26" t="str"/>
      <x:c r="C26" t="str"/>
      <x:c r="D26" t="str"/>
      <x:c r="E26" s="10" t="str"/>
      <x:c r="F26" t="str"/>
      <x:c r="G26" t="str"/>
      <x:c r="H26" t="str"/>
    </x:row>
    <x:row r="27" ht="27" customHeight="1">
      <x:c r="A27" s="10" t="n">
        <x:v>46352</x:v>
      </x:c>
      <x:c r="B27" t="str"/>
      <x:c r="C27" t="str"/>
      <x:c r="D27" t="str"/>
      <x:c r="E27" s="10" t="str"/>
      <x:c r="F27" t="str"/>
      <x:c r="G27" t="str"/>
      <x:c r="H27" t="str"/>
    </x:row>
    <x:row r="28" ht="27" customHeight="1">
      <x:c r="A28" s="10" t="n">
        <x:v>46353</x:v>
      </x:c>
      <x:c r="B28" t="str"/>
      <x:c r="C28" t="str"/>
      <x:c r="D28" t="str"/>
      <x:c r="E28" s="10" t="str"/>
      <x:c r="F28" t="str"/>
      <x:c r="G28" t="str"/>
      <x:c r="H28" t="str"/>
    </x:row>
    <x:row r="29" ht="27" customHeight="1">
      <x:c r="A29" s="10" t="n">
        <x:v>46354</x:v>
      </x:c>
      <x:c r="B29" t="str"/>
      <x:c r="C29" t="str"/>
      <x:c r="D29" t="str"/>
      <x:c r="E29" s="10" t="str"/>
      <x:c r="F29" t="str"/>
      <x:c r="G29" t="str"/>
      <x:c r="H29" t="str"/>
    </x:row>
    <x:row r="30" ht="27" customHeight="1">
      <x:c r="A30" s="10" t="n">
        <x:v>46355</x:v>
      </x:c>
      <x:c r="B30" t="str"/>
      <x:c r="C30" t="str"/>
      <x:c r="D30" t="str"/>
      <x:c r="E30" s="10" t="str"/>
      <x:c r="F30" t="str"/>
      <x:c r="G30" t="str"/>
      <x:c r="H30" t="str"/>
    </x:row>
    <x:row r="31" ht="27" customHeight="1">
      <x:c r="A31" s="10" t="n">
        <x:v>46356</x:v>
      </x:c>
      <x:c r="B31" t="str"/>
      <x:c r="C31" t="str"/>
      <x:c r="D31" t="str"/>
      <x:c r="E31" s="10" t="str"/>
      <x:c r="F31" t="str"/>
      <x:c r="G31" t="str"/>
      <x:c r="H31" t="str"/>
    </x:row>
    <x:row r="32" ht="27" customHeight="1">
      <x:c r="A32" s="10" t="n">
        <x:v>46357</x:v>
      </x:c>
      <x:c r="B32" t="str"/>
      <x:c r="C32" t="str"/>
      <x:c r="D32" t="str"/>
      <x:c r="E32" s="10" t="str"/>
      <x:c r="F32" t="str"/>
      <x:c r="G32" t="str"/>
      <x:c r="H32" t="str"/>
    </x:row>
    <x:row r="33" ht="27" customHeight="1">
      <x:c r="A33" s="10" t="n">
        <x:v>46358</x:v>
      </x:c>
      <x:c r="B33" t="str"/>
      <x:c r="C33" t="str"/>
      <x:c r="D33" t="str"/>
      <x:c r="E33" s="10" t="str"/>
      <x:c r="F33" t="str"/>
      <x:c r="G33" t="str"/>
      <x:c r="H33" t="str"/>
    </x:row>
    <x:row r="34" ht="27" customHeight="1">
      <x:c r="A34" s="10" t="n">
        <x:v>46359</x:v>
      </x:c>
      <x:c r="B34" t="str"/>
      <x:c r="C34" t="str"/>
      <x:c r="D34" t="str"/>
      <x:c r="E34" s="10" t="str"/>
      <x:c r="F34" t="str"/>
      <x:c r="G34" t="str"/>
      <x:c r="H34" t="str"/>
    </x:row>
    <x:row r="35" ht="27" customHeight="1">
      <x:c r="A35" s="10" t="n">
        <x:v>46360</x:v>
      </x:c>
      <x:c r="B35" t="str"/>
      <x:c r="C35" t="str"/>
      <x:c r="D35" t="str"/>
      <x:c r="E35" s="10" t="str"/>
      <x:c r="F35" t="str"/>
      <x:c r="G35" t="str"/>
      <x:c r="H35" t="str"/>
    </x:row>
    <x:row r="36" ht="27" customHeight="1">
      <x:c r="A36" s="10" t="n">
        <x:v>46361</x:v>
      </x:c>
      <x:c r="B36" t="str"/>
      <x:c r="C36" t="str"/>
      <x:c r="D36" t="str"/>
      <x:c r="E36" s="10" t="str"/>
      <x:c r="F36" t="str"/>
      <x:c r="G36" t="str"/>
      <x:c r="H36" t="str"/>
    </x:row>
    <x:row r="37" ht="27" customHeight="1">
      <x:c r="A37" s="10" t="n">
        <x:v>46362</x:v>
      </x:c>
      <x:c r="B37" t="str"/>
      <x:c r="C37" t="str"/>
      <x:c r="D37" t="str"/>
      <x:c r="E37" s="10" t="str"/>
      <x:c r="F37" t="str"/>
      <x:c r="G37" t="str"/>
      <x:c r="H37" t="str"/>
    </x:row>
    <x:row r="38" ht="27" customHeight="1">
      <x:c r="A38" s="10" t="n">
        <x:v>46363</x:v>
      </x:c>
      <x:c r="B38" t="str"/>
      <x:c r="C38" t="str"/>
      <x:c r="D38" t="str"/>
      <x:c r="E38" s="10" t="str"/>
      <x:c r="F38" t="str"/>
      <x:c r="G38" t="str"/>
      <x:c r="H38" t="str"/>
    </x:row>
    <x:row r="39" ht="27" customHeight="1">
      <x:c r="A39" s="10" t="n">
        <x:v>46364</x:v>
      </x:c>
      <x:c r="B39" t="str"/>
      <x:c r="C39" t="str"/>
      <x:c r="D39" t="str"/>
      <x:c r="E39" s="10" t="str"/>
      <x:c r="F39" t="str"/>
      <x:c r="G39" t="str"/>
      <x:c r="H39" t="str"/>
    </x:row>
    <x:row r="40" ht="27" customHeight="1">
      <x:c r="A40" s="10" t="n">
        <x:v>46365</x:v>
      </x:c>
      <x:c r="B40" t="str"/>
      <x:c r="C40" t="str"/>
      <x:c r="D40" t="str"/>
      <x:c r="E40" s="10" t="str"/>
      <x:c r="F40" t="str"/>
      <x:c r="G40" t="str"/>
      <x:c r="H40" t="str"/>
    </x:row>
    <x:row r="41" ht="27" customHeight="1">
      <x:c r="A41" s="10" t="n">
        <x:v>46366</x:v>
      </x:c>
      <x:c r="B41" t="str"/>
      <x:c r="C41" t="str"/>
      <x:c r="D41" t="str"/>
      <x:c r="E41" s="10" t="str"/>
      <x:c r="F41" t="str"/>
      <x:c r="G41" t="str"/>
      <x:c r="H41" t="str"/>
    </x:row>
    <x:row r="42" ht="27" customHeight="1">
      <x:c r="A42" s="10" t="n">
        <x:v>46367</x:v>
      </x:c>
      <x:c r="B42" t="str"/>
      <x:c r="C42" t="str"/>
      <x:c r="D42" t="str"/>
      <x:c r="E42" s="10" t="str"/>
      <x:c r="F42" t="str"/>
      <x:c r="G42" t="str"/>
      <x:c r="H42" t="str"/>
    </x:row>
    <x:row r="43" ht="27" customHeight="1">
      <x:c r="A43" s="10" t="n">
        <x:v>46368</x:v>
      </x:c>
      <x:c r="B43" t="str"/>
      <x:c r="C43" t="str"/>
      <x:c r="D43" t="str"/>
      <x:c r="E43" s="10" t="str"/>
      <x:c r="F43" t="str"/>
      <x:c r="G43" t="str"/>
      <x:c r="H43" t="str"/>
    </x:row>
    <x:row r="44" ht="27" customHeight="1">
      <x:c r="A44" s="10" t="n">
        <x:v>46369</x:v>
      </x:c>
      <x:c r="B44" t="str"/>
      <x:c r="C44" t="str"/>
      <x:c r="D44" t="str"/>
      <x:c r="E44" s="10" t="str"/>
      <x:c r="F44" t="str"/>
      <x:c r="G44" t="str"/>
      <x:c r="H44" t="str"/>
    </x:row>
    <x:row r="45" ht="27" customHeight="1">
      <x:c r="A45" s="10" t="n">
        <x:v>46370</x:v>
      </x:c>
      <x:c r="B45" t="str"/>
      <x:c r="C45" t="str"/>
      <x:c r="D45" t="str"/>
      <x:c r="E45" s="10" t="str"/>
      <x:c r="F45" t="str"/>
      <x:c r="G45" t="str"/>
      <x:c r="H45" t="str"/>
    </x:row>
    <x:row r="46" ht="27" customHeight="1">
      <x:c r="A46" s="10" t="n">
        <x:v>46371</x:v>
      </x:c>
      <x:c r="B46" t="str"/>
      <x:c r="C46" t="str"/>
      <x:c r="D46" t="str"/>
      <x:c r="E46" s="10" t="str"/>
      <x:c r="F46" t="str"/>
      <x:c r="G46" t="str"/>
      <x:c r="H46" t="str"/>
    </x:row>
    <x:row r="47" ht="27" customHeight="1">
      <x:c r="A47" s="10" t="n">
        <x:v>46372</x:v>
      </x:c>
      <x:c r="B47" t="str"/>
      <x:c r="C47" t="str"/>
      <x:c r="D47" t="str"/>
      <x:c r="E47" s="10" t="str"/>
      <x:c r="F47" t="str"/>
      <x:c r="G47" t="str"/>
      <x:c r="H47" t="str"/>
    </x:row>
    <x:row r="48" ht="27" customHeight="1">
      <x:c r="A48" s="10" t="n">
        <x:v>46373</x:v>
      </x:c>
      <x:c r="B48" t="str"/>
      <x:c r="C48" t="str"/>
      <x:c r="D48" t="str"/>
      <x:c r="E48" s="10" t="str"/>
      <x:c r="F48" t="str"/>
      <x:c r="G48" t="str"/>
      <x:c r="H48" t="str"/>
    </x:row>
    <x:row r="49" ht="27" customHeight="1">
      <x:c r="A49" s="10" t="n">
        <x:v>46374</x:v>
      </x:c>
      <x:c r="B49" t="str"/>
      <x:c r="C49" t="str"/>
      <x:c r="D49" t="str"/>
      <x:c r="E49" s="10" t="str"/>
      <x:c r="F49" t="str"/>
      <x:c r="G49" t="str"/>
      <x:c r="H49" t="str"/>
    </x:row>
    <x:row r="50" ht="27" customHeight="1">
      <x:c r="A50" s="10" t="n">
        <x:v>46375</x:v>
      </x:c>
      <x:c r="B50" t="str"/>
      <x:c r="C50" t="str"/>
      <x:c r="D50" t="str"/>
      <x:c r="E50" s="10" t="str"/>
      <x:c r="F50" t="str"/>
      <x:c r="G50" t="str"/>
      <x:c r="H50" t="str"/>
    </x:row>
    <x:row r="51" ht="27" customHeight="1">
      <x:c r="A51" s="10" t="n">
        <x:v>46376</x:v>
      </x:c>
      <x:c r="B51" t="str"/>
      <x:c r="C51" t="str"/>
      <x:c r="D51" t="str"/>
      <x:c r="E51" s="10" t="str"/>
      <x:c r="F51" t="str"/>
      <x:c r="G51" t="str"/>
      <x:c r="H51" t="str"/>
    </x:row>
    <x:row r="52" ht="27" customHeight="1">
      <x:c r="A52" s="10" t="n">
        <x:v>46377</x:v>
      </x:c>
      <x:c r="B52" t="str"/>
      <x:c r="C52" t="str"/>
      <x:c r="D52" t="str"/>
      <x:c r="E52" s="10" t="str"/>
      <x:c r="F52" t="str"/>
      <x:c r="G52" t="str"/>
      <x:c r="H52" t="str"/>
    </x:row>
    <x:row r="53" ht="27" customHeight="1">
      <x:c r="A53" s="10" t="n">
        <x:v>46378</x:v>
      </x:c>
      <x:c r="B53" t="str"/>
      <x:c r="C53" t="str"/>
      <x:c r="D53" t="str"/>
      <x:c r="E53" s="10" t="str"/>
      <x:c r="F53" t="str"/>
      <x:c r="G53" t="str"/>
      <x:c r="H53" t="str"/>
    </x:row>
    <x:row r="54" ht="27" customHeight="1">
      <x:c r="A54" s="10" t="n">
        <x:v>46379</x:v>
      </x:c>
      <x:c r="B54" t="str"/>
      <x:c r="C54" t="str"/>
      <x:c r="D54" t="str"/>
      <x:c r="E54" s="10" t="str"/>
      <x:c r="F54" t="str"/>
      <x:c r="G54" t="str"/>
      <x:c r="H54" t="str"/>
    </x:row>
    <x:row r="55" ht="27" customHeight="1">
      <x:c r="A55" s="10" t="n">
        <x:v>46380</x:v>
      </x:c>
      <x:c r="B55" t="str"/>
      <x:c r="C55" t="str"/>
      <x:c r="D55" t="str"/>
      <x:c r="E55" s="10" t="str"/>
      <x:c r="F55" t="str"/>
      <x:c r="G55" t="str"/>
      <x:c r="H55" t="str"/>
    </x:row>
    <x:row r="56" ht="27" customHeight="1">
      <x:c r="A56" s="10" t="n">
        <x:v>46381</x:v>
      </x:c>
      <x:c r="B56" t="str"/>
      <x:c r="C56" t="str"/>
      <x:c r="D56" t="str"/>
      <x:c r="E56" s="10" t="str"/>
      <x:c r="F56" t="str"/>
      <x:c r="G56" t="str"/>
      <x:c r="H56" t="str"/>
    </x:row>
    <x:row r="57" ht="27" customHeight="1">
      <x:c r="A57" s="10" t="n">
        <x:v>46382</x:v>
      </x:c>
      <x:c r="B57" t="str"/>
      <x:c r="C57" t="str"/>
      <x:c r="D57" t="str"/>
      <x:c r="E57" s="10" t="str"/>
      <x:c r="F57" t="str"/>
      <x:c r="G57" t="str"/>
      <x:c r="H57" t="str"/>
    </x:row>
    <x:row r="58" ht="27" customHeight="1">
      <x:c r="A58" s="10" t="n">
        <x:v>46383</x:v>
      </x:c>
      <x:c r="B58" t="str"/>
      <x:c r="C58" t="str"/>
      <x:c r="D58" t="str"/>
      <x:c r="E58" s="10" t="str"/>
      <x:c r="F58" t="str"/>
      <x:c r="G58" t="str"/>
      <x:c r="H58" t="str"/>
    </x:row>
    <x:row r="59" ht="27" customHeight="1">
      <x:c r="A59" s="10" t="n">
        <x:v>46384</x:v>
      </x:c>
      <x:c r="B59" t="str"/>
      <x:c r="C59" t="str"/>
      <x:c r="D59" t="str"/>
      <x:c r="E59" s="10" t="str"/>
      <x:c r="F59" t="str"/>
      <x:c r="G59" t="str"/>
      <x:c r="H59" t="str"/>
    </x:row>
    <x:row r="60" ht="27" customHeight="1">
      <x:c r="A60" s="10" t="n">
        <x:v>46385</x:v>
      </x:c>
      <x:c r="B60" t="str"/>
      <x:c r="C60" t="str"/>
      <x:c r="D60" t="str"/>
      <x:c r="E60" s="10" t="str"/>
      <x:c r="F60" t="str"/>
      <x:c r="G60" t="str"/>
      <x:c r="H60" t="str"/>
    </x:row>
    <x:row r="61" ht="27" customHeight="1">
      <x:c r="A61" s="10" t="n">
        <x:v>46386</x:v>
      </x:c>
      <x:c r="B61" t="str"/>
      <x:c r="C61" t="str"/>
      <x:c r="D61" t="str"/>
      <x:c r="E61" s="10" t="str"/>
      <x:c r="F61" t="str"/>
      <x:c r="G61" t="str"/>
      <x:c r="H61" t="str"/>
    </x:row>
    <x:row r="62" ht="27" customHeight="1">
      <x:c r="A62" s="10" t="n">
        <x:v>46387</x:v>
      </x:c>
      <x:c r="B62" t="str"/>
      <x:c r="C62" t="str"/>
      <x:c r="D62" t="str"/>
      <x:c r="E62" s="10" t="str"/>
      <x:c r="F62" t="str"/>
      <x:c r="G62" t="str"/>
      <x:c r="H62" t="str"/>
    </x:row>
    <x:row r="63" ht="27" customHeight="1">
      <x:c r="A63" s="10" t="n">
        <x:v>46388</x:v>
      </x:c>
      <x:c r="B63" t="str"/>
      <x:c r="C63" t="str"/>
      <x:c r="D63" t="str"/>
      <x:c r="E63" s="10" t="str"/>
      <x:c r="F63" t="str"/>
      <x:c r="G63" t="str"/>
      <x:c r="H63" t="str"/>
    </x:row>
    <x:row r="64" ht="27" customHeight="1">
      <x:c r="A64" s="10" t="n">
        <x:v>46389</x:v>
      </x:c>
      <x:c r="B64" t="str"/>
      <x:c r="C64" t="str"/>
      <x:c r="D64" t="str"/>
      <x:c r="E64" s="10" t="str"/>
      <x:c r="F64" t="str"/>
      <x:c r="G64" t="str"/>
      <x:c r="H64" t="str"/>
    </x:row>
    <x:row r="65" ht="27" customHeight="1">
      <x:c r="A65" s="10" t="n">
        <x:v>46390</x:v>
      </x:c>
      <x:c r="B65" t="str"/>
      <x:c r="C65" t="str"/>
      <x:c r="D65" t="str"/>
      <x:c r="E65" s="10" t="str"/>
      <x:c r="F65" t="str"/>
      <x:c r="G65" t="str"/>
      <x:c r="H65" t="str"/>
    </x:row>
    <x:row r="66" ht="27" customHeight="1">
      <x:c r="A66" s="10" t="n">
        <x:v>46391</x:v>
      </x:c>
      <x:c r="B66" t="str"/>
      <x:c r="C66" t="str"/>
      <x:c r="D66" t="str"/>
      <x:c r="E66" s="10" t="str"/>
      <x:c r="F66" t="str"/>
      <x:c r="G66" t="str"/>
      <x:c r="H66" t="str"/>
    </x:row>
    <x:row r="67" ht="27" customHeight="1">
      <x:c r="A67" s="10" t="n">
        <x:v>46392</x:v>
      </x:c>
      <x:c r="B67" t="str"/>
      <x:c r="C67" t="str"/>
      <x:c r="D67" t="str"/>
      <x:c r="E67" s="10" t="str"/>
      <x:c r="F67" t="str"/>
      <x:c r="G67" t="str"/>
      <x:c r="H67" t="str"/>
    </x:row>
    <x:row r="68" ht="27" customHeight="1">
      <x:c r="A68" s="10" t="n">
        <x:v>46393</x:v>
      </x:c>
      <x:c r="B68" t="str"/>
      <x:c r="C68" t="str"/>
      <x:c r="D68" t="str"/>
      <x:c r="E68" s="10" t="str"/>
      <x:c r="F68" t="str"/>
      <x:c r="G68" t="str"/>
      <x:c r="H68" t="str"/>
    </x:row>
    <x:row r="69" ht="27" customHeight="1">
      <x:c r="A69" s="10" t="n">
        <x:v>46394</x:v>
      </x:c>
      <x:c r="B69" t="str"/>
      <x:c r="C69" t="str"/>
      <x:c r="D69" t="str"/>
      <x:c r="E69" s="10" t="str"/>
      <x:c r="F69" t="str"/>
      <x:c r="G69" t="str"/>
      <x:c r="H69" t="str"/>
    </x:row>
    <x:row r="70" ht="27" customHeight="1">
      <x:c r="A70" s="10" t="n">
        <x:v>46395</x:v>
      </x:c>
      <x:c r="B70" t="str"/>
      <x:c r="C70" t="str"/>
      <x:c r="D70" t="str"/>
      <x:c r="E70" s="10" t="str"/>
      <x:c r="F70" t="str"/>
      <x:c r="G70" t="str"/>
      <x:c r="H70" t="str"/>
    </x:row>
    <x:row r="71" ht="27" customHeight="1">
      <x:c r="A71" s="10" t="n">
        <x:v>46396</x:v>
      </x:c>
      <x:c r="B71" t="str"/>
      <x:c r="C71" t="str"/>
      <x:c r="D71" t="str"/>
      <x:c r="E71" s="10" t="str"/>
      <x:c r="F71" t="str"/>
      <x:c r="G71" t="str"/>
      <x:c r="H71" t="str"/>
    </x:row>
    <x:row r="72" ht="27" customHeight="1">
      <x:c r="A72" s="10" t="n">
        <x:v>46397</x:v>
      </x:c>
      <x:c r="B72" t="str"/>
      <x:c r="C72" t="str"/>
      <x:c r="D72" t="str"/>
      <x:c r="E72" s="10" t="str"/>
      <x:c r="F72" t="str"/>
      <x:c r="G72" t="str"/>
      <x:c r="H72" t="str"/>
    </x:row>
    <x:row r="73" ht="27" customHeight="1">
      <x:c r="A73" s="10" t="n">
        <x:v>46398</x:v>
      </x:c>
      <x:c r="B73" t="str"/>
      <x:c r="C73" t="str"/>
      <x:c r="D73" t="str"/>
      <x:c r="E73" s="10" t="str"/>
      <x:c r="F73" t="str"/>
      <x:c r="G73" t="str"/>
      <x:c r="H73" t="str"/>
    </x:row>
    <x:row r="74" ht="27" customHeight="1">
      <x:c r="A74" s="10" t="n">
        <x:v>46399</x:v>
      </x:c>
      <x:c r="B74" t="str"/>
      <x:c r="C74" t="str"/>
      <x:c r="D74" t="str"/>
      <x:c r="E74" s="10" t="str"/>
      <x:c r="F74" t="str"/>
      <x:c r="G74" t="str"/>
      <x:c r="H74" t="str"/>
    </x:row>
    <x:row r="75" ht="27" customHeight="1">
      <x:c r="A75" s="10" t="n">
        <x:v>46400</x:v>
      </x:c>
      <x:c r="B75" t="str"/>
      <x:c r="C75" t="str"/>
      <x:c r="D75" t="str"/>
      <x:c r="E75" s="10" t="str"/>
      <x:c r="F75" t="str"/>
      <x:c r="G75" t="str"/>
      <x:c r="H75" t="str"/>
    </x:row>
    <x:row r="76" ht="27" customHeight="1">
      <x:c r="A76" s="10" t="n">
        <x:v>46401</x:v>
      </x:c>
      <x:c r="B76" t="str"/>
      <x:c r="C76" t="str"/>
      <x:c r="D76" t="str"/>
      <x:c r="E76" s="10" t="str"/>
      <x:c r="F76" t="str"/>
      <x:c r="G76" t="str"/>
      <x:c r="H76" t="str"/>
    </x:row>
    <x:row r="77" ht="27" customHeight="1">
      <x:c r="A77" s="10" t="n">
        <x:v>46402</x:v>
      </x:c>
      <x:c r="B77" t="str"/>
      <x:c r="C77" t="str"/>
      <x:c r="D77" t="str"/>
      <x:c r="E77" s="10" t="str"/>
      <x:c r="F77" t="str"/>
      <x:c r="G77" t="str"/>
      <x:c r="H77" t="str"/>
    </x:row>
    <x:row r="78" ht="27" customHeight="1">
      <x:c r="A78" s="10" t="n">
        <x:v>46403</x:v>
      </x:c>
      <x:c r="B78" t="str"/>
      <x:c r="C78" t="str"/>
      <x:c r="D78" t="str"/>
      <x:c r="E78" s="10" t="str"/>
      <x:c r="F78" t="str"/>
      <x:c r="G78" t="str"/>
      <x:c r="H78" t="str"/>
    </x:row>
    <x:row r="79" ht="27" customHeight="1">
      <x:c r="A79" s="10" t="n">
        <x:v>46404</x:v>
      </x:c>
      <x:c r="B79" t="str"/>
      <x:c r="C79" t="str"/>
      <x:c r="D79" t="str"/>
      <x:c r="E79" s="10" t="str"/>
      <x:c r="F79" t="str"/>
      <x:c r="G79" t="str"/>
      <x:c r="H79" t="str"/>
    </x:row>
    <x:row r="80" ht="27" customHeight="1">
      <x:c r="A80" s="10" t="n">
        <x:v>46405</x:v>
      </x:c>
      <x:c r="B80" t="str"/>
      <x:c r="C80" t="str"/>
      <x:c r="D80" t="str"/>
      <x:c r="E80" s="10" t="str"/>
      <x:c r="F80" t="str"/>
      <x:c r="G80" t="str"/>
      <x:c r="H80" t="str"/>
    </x:row>
    <x:row r="81" ht="27" customHeight="1">
      <x:c r="A81" s="10" t="n">
        <x:v>46406</x:v>
      </x:c>
      <x:c r="B81" t="str"/>
      <x:c r="C81" t="str"/>
      <x:c r="D81" t="str"/>
      <x:c r="E81" s="10" t="str"/>
      <x:c r="F81" t="str"/>
      <x:c r="G81" t="str"/>
      <x:c r="H81" t="str"/>
    </x:row>
    <x:row r="82" ht="27" customHeight="1">
      <x:c r="A82" s="10" t="n">
        <x:v>46407</x:v>
      </x:c>
      <x:c r="B82" t="str"/>
      <x:c r="C82" t="str"/>
      <x:c r="D82" t="str"/>
      <x:c r="E82" s="10" t="str"/>
      <x:c r="F82" t="str"/>
      <x:c r="G82" t="str"/>
      <x:c r="H82" t="str"/>
    </x:row>
    <x:row r="83" ht="27" customHeight="1">
      <x:c r="A83" s="10" t="n">
        <x:v>46408</x:v>
      </x:c>
      <x:c r="B83" t="str"/>
      <x:c r="C83" t="str"/>
      <x:c r="D83" t="str"/>
      <x:c r="E83" s="10" t="str"/>
      <x:c r="F83" t="str"/>
      <x:c r="G83" t="str"/>
      <x:c r="H83" t="str"/>
    </x:row>
    <x:row r="84" ht="27" customHeight="1">
      <x:c r="A84" s="10" t="n">
        <x:v>46409</x:v>
      </x:c>
      <x:c r="B84" t="str"/>
      <x:c r="C84" t="str"/>
      <x:c r="D84" t="str"/>
      <x:c r="E84" s="10" t="str"/>
      <x:c r="F84" t="str"/>
      <x:c r="G84" t="str"/>
      <x:c r="H84" t="str"/>
    </x:row>
    <x:row r="85" ht="27" customHeight="1">
      <x:c r="A85" s="10" t="n">
        <x:v>46410</x:v>
      </x:c>
      <x:c r="B85" t="str"/>
      <x:c r="C85" t="str"/>
      <x:c r="D85" t="str"/>
      <x:c r="E85" s="10" t="str"/>
      <x:c r="F85" t="str"/>
      <x:c r="G85" t="str"/>
      <x:c r="H85" t="str"/>
    </x:row>
    <x:row r="86" ht="27" customHeight="1">
      <x:c r="A86" s="10" t="n">
        <x:v>46411</x:v>
      </x:c>
      <x:c r="B86" t="str"/>
      <x:c r="C86" t="str"/>
      <x:c r="D86" t="str"/>
      <x:c r="E86" s="10" t="str"/>
      <x:c r="F86" t="str"/>
      <x:c r="G86" t="str"/>
      <x:c r="H86" t="str"/>
    </x:row>
    <x:row r="87" ht="27" customHeight="1">
      <x:c r="A87" s="10" t="n">
        <x:v>46412</x:v>
      </x:c>
      <x:c r="B87" t="str"/>
      <x:c r="C87" t="str"/>
      <x:c r="D87" t="str"/>
      <x:c r="E87" s="10" t="str"/>
      <x:c r="F87" t="str"/>
      <x:c r="G87" t="str"/>
      <x:c r="H87" t="str"/>
    </x:row>
    <x:row r="88" ht="27" customHeight="1">
      <x:c r="A88" s="10" t="n">
        <x:v>46413</x:v>
      </x:c>
      <x:c r="B88" t="str"/>
      <x:c r="C88" t="str"/>
      <x:c r="D88" t="str"/>
      <x:c r="E88" s="10" t="str"/>
      <x:c r="F88" t="str"/>
      <x:c r="G88" t="str"/>
      <x:c r="H88" t="str"/>
    </x:row>
    <x:row r="89" ht="27" customHeight="1">
      <x:c r="A89" s="10" t="n">
        <x:v>46414</x:v>
      </x:c>
      <x:c r="B89" t="str"/>
      <x:c r="C89" t="str"/>
      <x:c r="D89" t="str"/>
      <x:c r="E89" s="10" t="str"/>
      <x:c r="F89" t="str"/>
      <x:c r="G89" t="str"/>
      <x:c r="H89" t="str"/>
    </x:row>
    <x:row r="90" ht="27" customHeight="1">
      <x:c r="A90" s="10" t="n">
        <x:v>46415</x:v>
      </x:c>
      <x:c r="B90" t="str"/>
      <x:c r="C90" t="str"/>
      <x:c r="D90" t="str"/>
      <x:c r="E90" s="10" t="str"/>
      <x:c r="F90" t="str"/>
      <x:c r="G90" t="str"/>
      <x:c r="H90" t="str"/>
    </x:row>
    <x:row r="91" ht="27" customHeight="1">
      <x:c r="A91" s="10" t="n">
        <x:v>46416</x:v>
      </x:c>
      <x:c r="B91" t="str"/>
      <x:c r="C91" t="str"/>
      <x:c r="D91" t="str"/>
      <x:c r="E91" s="10" t="str"/>
      <x:c r="F91" t="str"/>
      <x:c r="G91" t="str"/>
      <x:c r="H91" t="str"/>
    </x:row>
    <x:row r="92" ht="27" customHeight="1">
      <x:c r="A92" s="10" t="n">
        <x:v>46417</x:v>
      </x:c>
      <x:c r="B92" t="str"/>
      <x:c r="C92" t="str"/>
      <x:c r="D92" t="str"/>
      <x:c r="E92" s="10" t="str"/>
      <x:c r="F92" t="str"/>
      <x:c r="G92" t="str"/>
      <x:c r="H92" t="str"/>
    </x:row>
    <x:row r="93" ht="27" customHeight="1">
      <x:c r="A93" s="10" t="n">
        <x:v>46418</x:v>
      </x:c>
      <x:c r="B93" t="str"/>
      <x:c r="C93" t="str"/>
      <x:c r="D93" t="str"/>
      <x:c r="E93" s="10" t="str"/>
      <x:c r="F93" t="str"/>
      <x:c r="G93" t="str"/>
      <x:c r="H93" t="str"/>
    </x:row>
    <x:row r="94" ht="27" customHeight="1">
      <x:c r="A94" s="10" t="n">
        <x:v>46419</x:v>
      </x:c>
      <x:c r="B94" t="str"/>
      <x:c r="C94" t="str"/>
      <x:c r="D94" t="str"/>
      <x:c r="E94" s="10" t="str"/>
      <x:c r="F94" t="str"/>
      <x:c r="G94" t="str"/>
      <x:c r="H94" t="str"/>
    </x:row>
    <x:row r="95" ht="27" customHeight="1">
      <x:c r="A95" s="10" t="n">
        <x:v>46420</x:v>
      </x:c>
      <x:c r="B95" t="str"/>
      <x:c r="C95" t="str"/>
      <x:c r="D95" t="str"/>
      <x:c r="E95" s="10" t="str"/>
      <x:c r="F95" t="str"/>
      <x:c r="G95" t="str"/>
      <x:c r="H95" t="str"/>
    </x:row>
    <x:row r="96" ht="27" customHeight="1">
      <x:c r="A96" s="10" t="n">
        <x:v>46421</x:v>
      </x:c>
      <x:c r="B96" t="str"/>
      <x:c r="C96" t="str"/>
      <x:c r="D96" t="str"/>
      <x:c r="E96" s="10" t="str"/>
      <x:c r="F96" t="str"/>
      <x:c r="G96" t="str"/>
      <x:c r="H96" t="str"/>
    </x:row>
    <x:row r="97" ht="27" customHeight="1">
      <x:c r="A97" s="10" t="n">
        <x:v>46422</x:v>
      </x:c>
      <x:c r="B97" t="str"/>
      <x:c r="C97" t="str"/>
      <x:c r="D97" t="str"/>
      <x:c r="E97" s="10" t="str"/>
      <x:c r="F97" t="str"/>
      <x:c r="G97" t="str"/>
      <x:c r="H97" t="str"/>
    </x:row>
    <x:row r="98" ht="27" customHeight="1">
      <x:c r="A98" s="10" t="n">
        <x:v>46423</x:v>
      </x:c>
      <x:c r="B98" t="str"/>
      <x:c r="C98" t="str"/>
      <x:c r="D98" t="str"/>
      <x:c r="E98" s="10" t="str"/>
      <x:c r="F98" t="str"/>
      <x:c r="G98" t="str"/>
      <x:c r="H98" t="str"/>
    </x:row>
    <x:row r="99" ht="27" customHeight="1">
      <x:c r="A99" s="10" t="n">
        <x:v>46424</x:v>
      </x:c>
      <x:c r="B99" t="str"/>
      <x:c r="C99" t="str"/>
      <x:c r="D99" t="str"/>
      <x:c r="E99" s="10" t="str"/>
      <x:c r="F99" t="str"/>
      <x:c r="G99" t="str"/>
      <x:c r="H99" t="str"/>
    </x:row>
    <x:row r="100" ht="27" customHeight="1">
      <x:c r="A100" s="10" t="n">
        <x:v>46425</x:v>
      </x:c>
      <x:c r="B100" t="str"/>
      <x:c r="C100" t="str"/>
      <x:c r="D100" t="str"/>
      <x:c r="E100" s="10" t="str"/>
      <x:c r="F100" t="str"/>
      <x:c r="G100" t="str"/>
      <x:c r="H100" t="str"/>
    </x:row>
    <x:row r="101" ht="27" customHeight="1">
      <x:c r="A101" s="10" t="n">
        <x:v>46426</x:v>
      </x:c>
      <x:c r="B101" t="str"/>
      <x:c r="C101" t="str"/>
      <x:c r="D101" t="str"/>
      <x:c r="E101" s="10" t="str"/>
      <x:c r="F101" t="str"/>
      <x:c r="G101" t="str"/>
      <x:c r="H101" t="str"/>
    </x:row>
    <x:row r="102" ht="27" customHeight="1">
      <x:c r="A102" s="10" t="n">
        <x:v>46427</x:v>
      </x:c>
      <x:c r="B102" t="str"/>
      <x:c r="C102" t="str"/>
      <x:c r="D102" t="str"/>
      <x:c r="E102" s="10" t="str"/>
      <x:c r="F102" t="str"/>
      <x:c r="G102" t="str"/>
      <x:c r="H102" t="str"/>
    </x:row>
    <x:row r="103" ht="27" customHeight="1">
      <x:c r="A103" s="10" t="n">
        <x:v>46428</x:v>
      </x:c>
      <x:c r="B103" t="str"/>
      <x:c r="C103" t="str"/>
      <x:c r="D103" t="str"/>
      <x:c r="E103" s="10" t="str"/>
      <x:c r="F103" t="str"/>
      <x:c r="G103" t="str"/>
      <x:c r="H103" t="str"/>
    </x:row>
    <x:row r="104" ht="27" customHeight="1">
      <x:c r="A104" s="10" t="n">
        <x:v>46429</x:v>
      </x:c>
      <x:c r="B104" t="str"/>
      <x:c r="C104" t="str"/>
      <x:c r="D104" t="str"/>
      <x:c r="E104" s="10" t="str"/>
      <x:c r="F104" t="str"/>
      <x:c r="G104" t="str"/>
      <x:c r="H104" t="str"/>
    </x:row>
    <x:row r="105" ht="27" customHeight="1">
      <x:c r="A105" s="10" t="n">
        <x:v>46430</x:v>
      </x:c>
      <x:c r="B105" t="str"/>
      <x:c r="C105" t="str"/>
      <x:c r="D105" t="str"/>
      <x:c r="E105" s="10" t="str"/>
      <x:c r="F105" t="str"/>
      <x:c r="G105" t="str"/>
      <x:c r="H105" t="str"/>
    </x:row>
    <x:row r="106" ht="27" customHeight="1">
      <x:c r="A106" s="10" t="n">
        <x:v>46431</x:v>
      </x:c>
      <x:c r="B106" t="str"/>
      <x:c r="C106" t="str"/>
      <x:c r="D106" t="str"/>
      <x:c r="E106" s="10" t="str"/>
      <x:c r="F106" t="str"/>
      <x:c r="G106" t="str"/>
      <x:c r="H106" t="str"/>
    </x:row>
    <x:row r="107" ht="27" customHeight="1">
      <x:c r="A107" s="10" t="n">
        <x:v>46432</x:v>
      </x:c>
      <x:c r="B107" t="str"/>
      <x:c r="C107" t="str"/>
      <x:c r="D107" t="str"/>
      <x:c r="E107" s="10" t="str"/>
      <x:c r="F107" t="str"/>
      <x:c r="G107" t="str"/>
      <x:c r="H107" t="str"/>
    </x:row>
    <x:row r="108" ht="27" customHeight="1">
      <x:c r="A108" s="10" t="n">
        <x:v>46433</x:v>
      </x:c>
      <x:c r="B108" t="str"/>
      <x:c r="C108" t="str"/>
      <x:c r="D108" t="str"/>
      <x:c r="E108" s="10" t="str"/>
      <x:c r="F108" t="str"/>
      <x:c r="G108" t="str"/>
      <x:c r="H108" t="str"/>
    </x:row>
    <x:row r="109" ht="27" customHeight="1">
      <x:c r="A109" s="10" t="n">
        <x:v>46434</x:v>
      </x:c>
      <x:c r="B109" t="str"/>
      <x:c r="C109" t="str"/>
      <x:c r="D109" t="str"/>
      <x:c r="E109" s="10" t="str"/>
      <x:c r="F109" t="str"/>
      <x:c r="G109" t="str"/>
      <x:c r="H109" t="str"/>
    </x:row>
    <x:row r="110" ht="27" customHeight="1">
      <x:c r="A110" s="10" t="n">
        <x:v>46435</x:v>
      </x:c>
      <x:c r="B110" t="str"/>
      <x:c r="C110" t="str"/>
      <x:c r="D110" t="str"/>
      <x:c r="E110" s="10" t="str"/>
      <x:c r="F110" t="str"/>
      <x:c r="G110" t="str"/>
      <x:c r="H110" t="str"/>
    </x:row>
    <x:row r="111" ht="27" customHeight="1">
      <x:c r="A111" s="10" t="n">
        <x:v>46436</x:v>
      </x:c>
      <x:c r="B111" t="str"/>
      <x:c r="C111" t="str"/>
      <x:c r="D111" t="str"/>
      <x:c r="E111" s="10" t="str"/>
      <x:c r="F111" t="str"/>
      <x:c r="G111" t="str"/>
      <x:c r="H111" t="str"/>
    </x:row>
    <x:row r="112" ht="27" customHeight="1">
      <x:c r="A112" s="10" t="n">
        <x:v>46437</x:v>
      </x:c>
      <x:c r="B112" t="str"/>
      <x:c r="C112" t="str"/>
      <x:c r="D112" t="str"/>
      <x:c r="E112" s="10" t="str"/>
      <x:c r="F112" t="str"/>
      <x:c r="G112" t="str"/>
      <x:c r="H112" t="str"/>
    </x:row>
    <x:row r="113" ht="27" customHeight="1">
      <x:c r="A113" s="10" t="n">
        <x:v>46438</x:v>
      </x:c>
      <x:c r="B113" t="str"/>
      <x:c r="C113" t="str"/>
      <x:c r="D113" t="str"/>
      <x:c r="E113" s="10" t="str"/>
      <x:c r="F113" t="str"/>
      <x:c r="G113" t="str"/>
      <x:c r="H113" t="str"/>
    </x:row>
    <x:row r="114" ht="27" customHeight="1">
      <x:c r="A114" s="10" t="n">
        <x:v>46439</x:v>
      </x:c>
      <x:c r="B114" t="str"/>
      <x:c r="C114" t="str"/>
      <x:c r="D114" t="str"/>
      <x:c r="E114" s="10" t="str"/>
      <x:c r="F114" t="str"/>
      <x:c r="G114" t="str"/>
      <x:c r="H114" t="str"/>
    </x:row>
    <x:row r="115" ht="27" customHeight="1">
      <x:c r="A115" s="10" t="n">
        <x:v>46440</x:v>
      </x:c>
      <x:c r="B115" t="str"/>
      <x:c r="C115" t="str"/>
      <x:c r="D115" t="str"/>
      <x:c r="E115" s="10" t="str"/>
      <x:c r="F115" t="str"/>
      <x:c r="G115" t="str"/>
      <x:c r="H115" t="str"/>
    </x:row>
    <x:row r="116" ht="27" customHeight="1">
      <x:c r="A116" s="10" t="n">
        <x:v>46441</x:v>
      </x:c>
      <x:c r="B116" t="str"/>
      <x:c r="C116" t="str"/>
      <x:c r="D116" t="str"/>
      <x:c r="E116" s="10" t="str"/>
      <x:c r="F116" t="str"/>
      <x:c r="G116" t="str"/>
      <x:c r="H116" t="str"/>
    </x:row>
    <x:row r="117" ht="27" customHeight="1">
      <x:c r="A117" s="10" t="n">
        <x:v>46442</x:v>
      </x:c>
      <x:c r="B117" t="str"/>
      <x:c r="C117" t="str"/>
      <x:c r="D117" t="str"/>
      <x:c r="E117" s="10" t="str"/>
      <x:c r="F117" t="str"/>
      <x:c r="G117" t="str"/>
      <x:c r="H117" t="str"/>
    </x:row>
    <x:row r="118" ht="27" customHeight="1">
      <x:c r="A118" s="10" t="n">
        <x:v>46443</x:v>
      </x:c>
      <x:c r="B118" t="str"/>
      <x:c r="C118" t="str"/>
      <x:c r="D118" t="str"/>
      <x:c r="E118" s="10" t="str"/>
      <x:c r="F118" t="str"/>
      <x:c r="G118" t="str"/>
      <x:c r="H118" t="str"/>
    </x:row>
    <x:row r="119" ht="27" customHeight="1">
      <x:c r="A119" s="10" t="n">
        <x:v>46444</x:v>
      </x:c>
      <x:c r="B119" t="str"/>
      <x:c r="C119" t="str"/>
      <x:c r="D119" t="str"/>
      <x:c r="E119" s="10" t="str"/>
      <x:c r="F119" t="str"/>
      <x:c r="G119" t="str"/>
      <x:c r="H119" t="str"/>
    </x:row>
    <x:row r="120" ht="27" customHeight="1">
      <x:c r="A120" s="10" t="n">
        <x:v>46445</x:v>
      </x:c>
      <x:c r="B120" t="str"/>
      <x:c r="C120" t="str"/>
      <x:c r="D120" t="str"/>
      <x:c r="E120" s="10" t="str"/>
      <x:c r="F120" t="str"/>
      <x:c r="G120" t="str"/>
      <x:c r="H120" t="str"/>
    </x:row>
    <x:row r="121" ht="27" customHeight="1">
      <x:c r="A121" s="10" t="n">
        <x:v>46446</x:v>
      </x:c>
      <x:c r="B121" t="str"/>
      <x:c r="C121" t="str"/>
      <x:c r="D121" t="str"/>
      <x:c r="E121" s="10" t="str"/>
      <x:c r="F121" t="str"/>
      <x:c r="G121" t="str"/>
      <x:c r="H121" t="str"/>
    </x:row>
    <x:row r="122" ht="27" customHeight="1">
      <x:c r="A122" s="10" t="n">
        <x:v>46447</x:v>
      </x:c>
      <x:c r="B122" t="str"/>
      <x:c r="C122" t="str"/>
      <x:c r="D122" t="str"/>
      <x:c r="E122" s="10" t="str"/>
      <x:c r="F122" t="str"/>
      <x:c r="G122" t="str"/>
      <x:c r="H122" t="str"/>
    </x:row>
    <x:row r="123" ht="27" customHeight="1">
      <x:c r="A123" s="10" t="n">
        <x:v>46448</x:v>
      </x:c>
      <x:c r="B123" t="str"/>
      <x:c r="C123" t="str"/>
      <x:c r="D123" t="str"/>
      <x:c r="E123" s="10" t="str"/>
      <x:c r="F123" t="str"/>
      <x:c r="G123" t="str"/>
      <x:c r="H123" t="str"/>
    </x:row>
    <x:row r="124" ht="27" customHeight="1">
      <x:c r="A124" s="10" t="n">
        <x:v>46449</x:v>
      </x:c>
      <x:c r="B124" t="str"/>
      <x:c r="C124" t="str"/>
      <x:c r="D124" t="str"/>
      <x:c r="E124" s="10" t="str"/>
      <x:c r="F124" t="str"/>
      <x:c r="G124" t="str"/>
      <x:c r="H124" t="str"/>
    </x:row>
    <x:row r="125" ht="27" customHeight="1">
      <x:c r="A125" s="10" t="n">
        <x:v>46450</x:v>
      </x:c>
      <x:c r="B125" t="str"/>
      <x:c r="C125" t="str"/>
      <x:c r="D125" t="str"/>
      <x:c r="E125" s="10" t="str"/>
      <x:c r="F125" t="str"/>
      <x:c r="G125" t="str"/>
      <x:c r="H125" t="str"/>
    </x:row>
    <x:row r="126" ht="27" customHeight="1">
      <x:c r="A126" s="10" t="n">
        <x:v>46451</x:v>
      </x:c>
      <x:c r="B126" t="str"/>
      <x:c r="C126" t="str"/>
      <x:c r="D126" t="str"/>
      <x:c r="E126" s="10" t="str"/>
      <x:c r="F126" t="str"/>
      <x:c r="G126" t="str"/>
      <x:c r="H126" t="str"/>
    </x:row>
    <x:row r="127" ht="27" customHeight="1">
      <x:c r="A127" s="10" t="n">
        <x:v>46452</x:v>
      </x:c>
      <x:c r="B127" t="str"/>
      <x:c r="C127" t="str"/>
      <x:c r="D127" t="str"/>
      <x:c r="E127" s="10" t="str"/>
      <x:c r="F127" t="str"/>
      <x:c r="G127" t="str"/>
      <x:c r="H127" t="str"/>
    </x:row>
    <x:row r="128" ht="27" customHeight="1">
      <x:c r="A128" s="10" t="n">
        <x:v>46453</x:v>
      </x:c>
      <x:c r="B128" t="str"/>
      <x:c r="C128" t="str"/>
      <x:c r="D128" t="str"/>
      <x:c r="E128" s="10" t="str"/>
      <x:c r="F128" t="str"/>
      <x:c r="G128" t="str"/>
      <x:c r="H128" t="str"/>
    </x:row>
    <x:row r="129" ht="27" customHeight="1">
      <x:c r="A129" s="10" t="n">
        <x:v>46454</x:v>
      </x:c>
      <x:c r="B129" t="str"/>
      <x:c r="C129" t="str"/>
      <x:c r="D129" t="str"/>
      <x:c r="E129" s="10" t="str"/>
      <x:c r="F129" t="str"/>
      <x:c r="G129" t="str"/>
      <x:c r="H129" t="str"/>
    </x:row>
    <x:row r="130" ht="27" customHeight="1">
      <x:c r="A130" s="10" t="n">
        <x:v>46455</x:v>
      </x:c>
      <x:c r="B130" t="str"/>
      <x:c r="C130" t="str"/>
      <x:c r="D130" t="str"/>
      <x:c r="E130" s="10" t="str"/>
      <x:c r="F130" t="str"/>
      <x:c r="G130" t="str"/>
      <x:c r="H130" t="str"/>
    </x:row>
    <x:row r="131" ht="27" customHeight="1">
      <x:c r="A131" s="10" t="n">
        <x:v>46456</x:v>
      </x:c>
      <x:c r="B131" t="str"/>
      <x:c r="C131" t="str"/>
      <x:c r="D131" t="str"/>
      <x:c r="E131" s="10" t="str"/>
      <x:c r="F131" t="str"/>
      <x:c r="G131" t="str"/>
      <x:c r="H131" t="str"/>
    </x:row>
    <x:row r="132" ht="27" customHeight="1">
      <x:c r="A132" s="10" t="n">
        <x:v>46457</x:v>
      </x:c>
      <x:c r="B132" t="str"/>
      <x:c r="C132" t="str"/>
      <x:c r="D132" t="str"/>
      <x:c r="E132" s="10" t="str"/>
      <x:c r="F132" t="str"/>
      <x:c r="G132" t="str"/>
      <x:c r="H132" t="str"/>
    </x:row>
    <x:row r="133" ht="27" customHeight="1">
      <x:c r="A133" s="10" t="n">
        <x:v>46458</x:v>
      </x:c>
      <x:c r="B133" t="str"/>
      <x:c r="C133" t="str"/>
      <x:c r="D133" t="str"/>
      <x:c r="E133" s="10" t="str"/>
      <x:c r="F133" t="str"/>
      <x:c r="G133" t="str"/>
      <x:c r="H133" t="str"/>
    </x:row>
    <x:row r="134" ht="27" customHeight="1">
      <x:c r="A134" s="10" t="n">
        <x:v>46459</x:v>
      </x:c>
      <x:c r="B134" t="str"/>
      <x:c r="C134" t="str"/>
      <x:c r="D134" t="str"/>
      <x:c r="E134" s="10" t="str"/>
      <x:c r="F134" t="str"/>
      <x:c r="G134" t="str"/>
      <x:c r="H134" t="str"/>
    </x:row>
    <x:row r="135" ht="27" customHeight="1">
      <x:c r="A135" s="10" t="n">
        <x:v>46460</x:v>
      </x:c>
      <x:c r="B135" t="str"/>
      <x:c r="C135" t="str"/>
      <x:c r="D135" t="str"/>
      <x:c r="E135" s="10" t="str"/>
      <x:c r="F135" t="str"/>
      <x:c r="G135" t="str"/>
      <x:c r="H135" t="str"/>
    </x:row>
    <x:row r="136" ht="27" customHeight="1">
      <x:c r="A136" s="10" t="n">
        <x:v>46461</x:v>
      </x:c>
      <x:c r="B136" t="str"/>
      <x:c r="C136" t="str"/>
      <x:c r="D136" t="str"/>
      <x:c r="E136" s="10" t="str"/>
      <x:c r="F136" t="str"/>
      <x:c r="G136" t="str"/>
      <x:c r="H136" t="str"/>
    </x:row>
    <x:row r="137" ht="27" customHeight="1">
      <x:c r="A137" s="10" t="n">
        <x:v>46462</x:v>
      </x:c>
      <x:c r="B137" t="str"/>
      <x:c r="C137" t="str"/>
      <x:c r="D137" t="str"/>
      <x:c r="E137" s="10" t="str"/>
      <x:c r="F137" t="str"/>
      <x:c r="G137" t="str"/>
      <x:c r="H137" t="str"/>
    </x:row>
    <x:row r="138" ht="27" customHeight="1">
      <x:c r="A138" s="10" t="n">
        <x:v>46463</x:v>
      </x:c>
      <x:c r="B138" t="str"/>
      <x:c r="C138" t="str"/>
      <x:c r="D138" t="str"/>
      <x:c r="E138" s="10" t="str"/>
      <x:c r="F138" t="str"/>
      <x:c r="G138" t="str"/>
      <x:c r="H138" t="str"/>
    </x:row>
    <x:row r="139" ht="27" customHeight="1">
      <x:c r="A139" s="10" t="n">
        <x:v>46464</x:v>
      </x:c>
      <x:c r="B139" t="str"/>
      <x:c r="C139" t="str"/>
      <x:c r="D139" t="str"/>
      <x:c r="E139" s="10" t="str"/>
      <x:c r="F139" t="str"/>
      <x:c r="G139" t="str"/>
      <x:c r="H139" t="str"/>
    </x:row>
    <x:row r="140" ht="27" customHeight="1">
      <x:c r="A140" s="10" t="n">
        <x:v>46465</x:v>
      </x:c>
      <x:c r="B140" t="str"/>
      <x:c r="C140" t="str"/>
      <x:c r="D140" t="str"/>
      <x:c r="E140" s="10" t="str"/>
      <x:c r="F140" t="str"/>
      <x:c r="G140" t="str"/>
      <x:c r="H140" t="str"/>
    </x:row>
    <x:row r="141" ht="27" customHeight="1">
      <x:c r="A141" s="10" t="n">
        <x:v>46466</x:v>
      </x:c>
      <x:c r="B141" t="str"/>
      <x:c r="C141" t="str"/>
      <x:c r="D141" t="str"/>
      <x:c r="E141" s="10" t="str"/>
      <x:c r="F141" t="str"/>
      <x:c r="G141" t="str"/>
      <x:c r="H141" t="str"/>
    </x:row>
    <x:row r="142" ht="27" customHeight="1">
      <x:c r="A142" s="10" t="n">
        <x:v>46467</x:v>
      </x:c>
      <x:c r="B142" t="str"/>
      <x:c r="C142" t="str"/>
      <x:c r="D142" t="str"/>
      <x:c r="E142" s="10" t="str"/>
      <x:c r="F142" t="str"/>
      <x:c r="G142" t="str"/>
      <x:c r="H142" t="str"/>
    </x:row>
    <x:row r="143" ht="27" customHeight="1">
      <x:c r="A143" s="10" t="n">
        <x:v>46468</x:v>
      </x:c>
      <x:c r="B143" t="str"/>
      <x:c r="C143" t="str"/>
      <x:c r="D143" t="str"/>
      <x:c r="E143" s="10" t="str"/>
      <x:c r="F143" t="str"/>
      <x:c r="G143" t="str"/>
      <x:c r="H143" t="str"/>
    </x:row>
    <x:row r="144" ht="27" customHeight="1">
      <x:c r="A144" s="10" t="n">
        <x:v>46469</x:v>
      </x:c>
      <x:c r="B144" t="str"/>
      <x:c r="C144" t="str"/>
      <x:c r="D144" t="str"/>
      <x:c r="E144" s="10" t="str"/>
      <x:c r="F144" t="str"/>
      <x:c r="G144" t="str"/>
      <x:c r="H144" t="str"/>
    </x:row>
    <x:row r="145" ht="27" customHeight="1">
      <x:c r="A145" s="10" t="n">
        <x:v>46470</x:v>
      </x:c>
      <x:c r="B145" t="str"/>
      <x:c r="C145" t="str"/>
      <x:c r="D145" t="str"/>
      <x:c r="E145" s="10" t="str"/>
      <x:c r="F145" t="str"/>
      <x:c r="G145" t="str"/>
      <x:c r="H145" t="str"/>
    </x:row>
    <x:row r="146" ht="27" customHeight="1">
      <x:c r="A146" s="10" t="n">
        <x:v>46471</x:v>
      </x:c>
      <x:c r="B146" t="str"/>
      <x:c r="C146" t="str"/>
      <x:c r="D146" t="str"/>
      <x:c r="E146" s="10" t="str"/>
      <x:c r="F146" t="str"/>
      <x:c r="G146" t="str"/>
      <x:c r="H146" t="str"/>
    </x:row>
    <x:row r="147" ht="27" customHeight="1">
      <x:c r="A147" s="10" t="n">
        <x:v>46472</x:v>
      </x:c>
      <x:c r="B147" t="str"/>
      <x:c r="C147" t="str"/>
      <x:c r="D147" t="str"/>
      <x:c r="E147" s="10" t="str"/>
      <x:c r="F147" t="str"/>
      <x:c r="G147" t="str"/>
      <x:c r="H147" t="str"/>
    </x:row>
    <x:row r="148" ht="27" customHeight="1">
      <x:c r="A148" s="10" t="n">
        <x:v>46473</x:v>
      </x:c>
      <x:c r="B148" t="str"/>
      <x:c r="C148" t="str"/>
      <x:c r="D148" t="str"/>
      <x:c r="E148" s="10" t="str"/>
      <x:c r="F148" t="str"/>
      <x:c r="G148" t="str"/>
      <x:c r="H148" t="str"/>
    </x:row>
    <x:row r="149" ht="27" customHeight="1">
      <x:c r="A149" s="10" t="n">
        <x:v>46474</x:v>
      </x:c>
      <x:c r="B149" t="str"/>
      <x:c r="C149" t="str"/>
      <x:c r="D149" t="str"/>
      <x:c r="E149" s="10" t="str"/>
      <x:c r="F149" t="str"/>
      <x:c r="G149" t="str"/>
      <x:c r="H149" t="str"/>
    </x:row>
    <x:row r="150" ht="27" customHeight="1">
      <x:c r="A150" s="10" t="n">
        <x:v>46475</x:v>
      </x:c>
      <x:c r="B150" t="str"/>
      <x:c r="C150" t="str"/>
      <x:c r="D150" t="str"/>
      <x:c r="E150" s="10" t="str"/>
      <x:c r="F150" t="str"/>
      <x:c r="G150" t="str"/>
      <x:c r="H150" t="str"/>
    </x:row>
    <x:row r="151" ht="27" customHeight="1">
      <x:c r="A151" s="10" t="n">
        <x:v>46476</x:v>
      </x:c>
      <x:c r="B151" t="str"/>
      <x:c r="C151" t="str"/>
      <x:c r="D151" t="str"/>
      <x:c r="E151" s="10" t="str"/>
      <x:c r="F151" t="str"/>
      <x:c r="G151" t="str"/>
      <x:c r="H151" t="str"/>
    </x:row>
    <x:row r="152" ht="27" customHeight="1">
      <x:c r="A152" s="10" t="n">
        <x:v>46477</x:v>
      </x:c>
      <x:c r="B152" t="str"/>
      <x:c r="C152" t="str"/>
      <x:c r="D152" t="str"/>
      <x:c r="E152" s="10" t="str"/>
      <x:c r="F152" t="str"/>
      <x:c r="G152" t="str"/>
      <x:c r="H152" t="str"/>
    </x:row>
    <x:row r="153" ht="27" customHeight="1">
      <x:c r="A153" s="10" t="n">
        <x:v>46478</x:v>
      </x:c>
      <x:c r="B153" t="str"/>
      <x:c r="C153" t="str"/>
      <x:c r="D153" t="str"/>
      <x:c r="E153" s="10" t="str"/>
      <x:c r="F153" t="str"/>
      <x:c r="G153" t="str"/>
      <x:c r="H153" t="str"/>
    </x:row>
    <x:row r="154" ht="27" customHeight="1">
      <x:c r="A154" s="10" t="n">
        <x:v>46479</x:v>
      </x:c>
      <x:c r="B154" t="str"/>
      <x:c r="C154" t="str"/>
      <x:c r="D154" t="str"/>
      <x:c r="E154" s="10" t="str"/>
      <x:c r="F154" t="str"/>
      <x:c r="G154" t="str"/>
      <x:c r="H154" t="str"/>
    </x:row>
    <x:row r="155" ht="27" customHeight="1">
      <x:c r="A155" s="10" t="n">
        <x:v>46480</x:v>
      </x:c>
      <x:c r="B155" t="str"/>
      <x:c r="C155" t="str"/>
      <x:c r="D155" t="str"/>
      <x:c r="E155" s="10" t="str"/>
      <x:c r="F155" t="str"/>
      <x:c r="G155" t="str"/>
      <x:c r="H155" t="str"/>
    </x:row>
    <x:row r="156" ht="27" customHeight="1">
      <x:c r="A156" s="10" t="n">
        <x:v>46481</x:v>
      </x:c>
      <x:c r="B156" t="str"/>
      <x:c r="C156" t="str"/>
      <x:c r="D156" t="str"/>
      <x:c r="E156" s="10" t="str"/>
      <x:c r="F156" t="str"/>
      <x:c r="G156" t="str"/>
      <x:c r="H156" t="str"/>
    </x:row>
    <x:row r="157" ht="27" customHeight="1">
      <x:c r="A157" s="10" t="n">
        <x:v>46482</x:v>
      </x:c>
      <x:c r="B157" t="str"/>
      <x:c r="C157" t="str"/>
      <x:c r="D157" t="str"/>
      <x:c r="E157" s="10" t="str"/>
      <x:c r="F157" t="str"/>
      <x:c r="G157" t="str"/>
      <x:c r="H157" t="str"/>
    </x:row>
    <x:row r="158" ht="27" customHeight="1">
      <x:c r="A158" s="10" t="n">
        <x:v>46483</x:v>
      </x:c>
      <x:c r="B158" t="str"/>
      <x:c r="C158" t="str"/>
      <x:c r="D158" t="str"/>
      <x:c r="E158" s="10" t="str"/>
      <x:c r="F158" t="str"/>
      <x:c r="G158" t="str"/>
      <x:c r="H158" t="str"/>
    </x:row>
    <x:row r="159" ht="27" customHeight="1">
      <x:c r="A159" s="10" t="n">
        <x:v>46484</x:v>
      </x:c>
      <x:c r="B159" t="str"/>
      <x:c r="C159" t="str"/>
      <x:c r="D159" t="str"/>
      <x:c r="E159" s="10" t="str"/>
      <x:c r="F159" t="str"/>
      <x:c r="G159" t="str"/>
      <x:c r="H159" t="str"/>
    </x:row>
    <x:row r="160" ht="27" customHeight="1">
      <x:c r="A160" s="10" t="n">
        <x:v>46485</x:v>
      </x:c>
      <x:c r="B160" t="str"/>
      <x:c r="C160" t="str"/>
      <x:c r="D160" t="str"/>
      <x:c r="E160" s="10" t="str"/>
      <x:c r="F160" t="str"/>
      <x:c r="G160" t="str"/>
      <x:c r="H160" t="str"/>
    </x:row>
    <x:row r="161" ht="27" customHeight="1">
      <x:c r="A161" s="10" t="n">
        <x:v>46486</x:v>
      </x:c>
      <x:c r="B161" t="str"/>
      <x:c r="C161" t="str"/>
      <x:c r="D161" t="str"/>
      <x:c r="E161" s="10" t="str"/>
      <x:c r="F161" t="str"/>
      <x:c r="G161" t="str"/>
      <x:c r="H161" t="str"/>
    </x:row>
    <x:row r="162" ht="27" customHeight="1">
      <x:c r="A162" s="10" t="n">
        <x:v>46487</x:v>
      </x:c>
      <x:c r="B162" t="str"/>
      <x:c r="C162" t="str"/>
      <x:c r="D162" t="str"/>
      <x:c r="E162" s="10" t="str"/>
      <x:c r="F162" t="str"/>
      <x:c r="G162" t="str"/>
      <x:c r="H162" t="str"/>
    </x:row>
    <x:row r="163" ht="27" customHeight="1">
      <x:c r="A163" s="10" t="n">
        <x:v>46488</x:v>
      </x:c>
      <x:c r="B163" t="str"/>
      <x:c r="C163" t="str"/>
      <x:c r="D163" t="str"/>
      <x:c r="E163" s="10" t="str"/>
      <x:c r="F163" t="str"/>
      <x:c r="G163" t="str"/>
      <x:c r="H163" t="str"/>
    </x:row>
    <x:row r="164" ht="27" customHeight="1">
      <x:c r="A164" s="10" t="n">
        <x:v>46489</x:v>
      </x:c>
      <x:c r="B164" t="str"/>
      <x:c r="C164" t="str"/>
      <x:c r="D164" t="str"/>
      <x:c r="E164" s="10" t="str"/>
      <x:c r="F164" t="str"/>
      <x:c r="G164" t="str"/>
      <x:c r="H164" t="str"/>
    </x:row>
    <x:row r="165" ht="27" customHeight="1">
      <x:c r="A165" s="10" t="n">
        <x:v>46490</x:v>
      </x:c>
      <x:c r="B165" t="str"/>
      <x:c r="C165" t="str"/>
      <x:c r="D165" t="str"/>
      <x:c r="E165" s="10" t="str"/>
      <x:c r="F165" t="str"/>
      <x:c r="G165" t="str"/>
      <x:c r="H165" t="str"/>
    </x:row>
    <x:row r="166" ht="27" customHeight="1">
      <x:c r="A166" s="10" t="n">
        <x:v>46491</x:v>
      </x:c>
      <x:c r="B166" t="str"/>
      <x:c r="C166" t="str"/>
      <x:c r="D166" t="str"/>
      <x:c r="E166" s="10" t="str"/>
      <x:c r="F166" t="str"/>
      <x:c r="G166" t="str"/>
      <x:c r="H166" t="str"/>
    </x:row>
    <x:row r="167" ht="27" customHeight="1">
      <x:c r="A167" s="10" t="n">
        <x:v>46492</x:v>
      </x:c>
      <x:c r="B167" t="str"/>
      <x:c r="C167" t="str"/>
      <x:c r="D167" t="str"/>
      <x:c r="E167" s="10" t="str"/>
      <x:c r="F167" t="str"/>
      <x:c r="G167" t="str"/>
      <x:c r="H167" t="str"/>
    </x:row>
    <x:row r="168" ht="27" customHeight="1">
      <x:c r="A168" s="10" t="n">
        <x:v>46493</x:v>
      </x:c>
      <x:c r="B168" t="str"/>
      <x:c r="C168" t="str"/>
      <x:c r="D168" t="str"/>
      <x:c r="E168" s="10" t="str"/>
      <x:c r="F168" t="str"/>
      <x:c r="G168" t="str"/>
      <x:c r="H168" t="str"/>
    </x:row>
    <x:row r="169" ht="27" customHeight="1">
      <x:c r="A169" s="10" t="n">
        <x:v>46494</x:v>
      </x:c>
      <x:c r="B169" t="str"/>
      <x:c r="C169" t="str"/>
      <x:c r="D169" t="str"/>
      <x:c r="E169" s="10" t="str"/>
      <x:c r="F169" t="str"/>
      <x:c r="G169" t="str"/>
      <x:c r="H169" t="str"/>
    </x:row>
    <x:row r="170" ht="27" customHeight="1">
      <x:c r="A170" s="10" t="n">
        <x:v>46495</x:v>
      </x:c>
      <x:c r="B170" t="str"/>
      <x:c r="C170" t="str"/>
      <x:c r="D170" t="str"/>
      <x:c r="E170" s="10" t="str"/>
      <x:c r="F170" t="str"/>
      <x:c r="G170" t="str"/>
      <x:c r="H170" t="str"/>
    </x:row>
    <x:row r="171" ht="27" customHeight="1">
      <x:c r="A171" s="10" t="n">
        <x:v>46496</x:v>
      </x:c>
      <x:c r="B171" t="str"/>
      <x:c r="C171" t="str"/>
      <x:c r="D171" t="str"/>
      <x:c r="E171" s="10" t="str"/>
      <x:c r="F171" t="str"/>
      <x:c r="G171" t="str"/>
      <x:c r="H171" t="str"/>
    </x:row>
    <x:row r="172" ht="27" customHeight="1">
      <x:c r="A172" s="10" t="n">
        <x:v>46497</x:v>
      </x:c>
      <x:c r="B172" t="str"/>
      <x:c r="C172" t="str"/>
      <x:c r="D172" t="str"/>
      <x:c r="E172" s="10" t="str"/>
      <x:c r="F172" t="str"/>
      <x:c r="G172" t="str"/>
      <x:c r="H172" t="str"/>
    </x:row>
    <x:row r="173" ht="27" customHeight="1">
      <x:c r="A173" s="10" t="n">
        <x:v>46498</x:v>
      </x:c>
      <x:c r="B173" t="str"/>
      <x:c r="C173" t="str"/>
      <x:c r="D173" t="str"/>
      <x:c r="E173" s="10" t="str"/>
      <x:c r="F173" t="str"/>
      <x:c r="G173" t="str"/>
      <x:c r="H173" t="str"/>
    </x:row>
    <x:row r="174" ht="27" customHeight="1">
      <x:c r="A174" s="10" t="n">
        <x:v>46499</x:v>
      </x:c>
      <x:c r="B174" t="str"/>
      <x:c r="C174" t="str"/>
      <x:c r="D174" t="str"/>
      <x:c r="E174" s="10" t="str"/>
      <x:c r="F174" t="str"/>
      <x:c r="G174" t="str"/>
      <x:c r="H174" t="str"/>
    </x:row>
    <x:row r="175" ht="27" customHeight="1">
      <x:c r="A175" s="10" t="n">
        <x:v>46500</x:v>
      </x:c>
      <x:c r="B175" t="str"/>
      <x:c r="C175" t="str"/>
      <x:c r="D175" t="str"/>
      <x:c r="E175" s="10" t="str"/>
      <x:c r="F175" t="str"/>
      <x:c r="G175" t="str"/>
      <x:c r="H175" t="str"/>
    </x:row>
    <x:row r="176" ht="27" customHeight="1">
      <x:c r="A176" s="10" t="n">
        <x:v>46501</x:v>
      </x:c>
      <x:c r="B176" t="str"/>
      <x:c r="C176" t="str"/>
      <x:c r="D176" t="str"/>
      <x:c r="E176" s="10" t="str"/>
      <x:c r="F176" t="str"/>
      <x:c r="G176" t="str"/>
      <x:c r="H176" t="str"/>
    </x:row>
    <x:row r="177" ht="27" customHeight="1">
      <x:c r="A177" s="10" t="n">
        <x:v>46502</x:v>
      </x:c>
      <x:c r="B177" t="str"/>
      <x:c r="C177" t="str"/>
      <x:c r="D177" t="str"/>
      <x:c r="E177" s="10" t="str"/>
      <x:c r="F177" t="str"/>
      <x:c r="G177" t="str"/>
      <x:c r="H177" t="str"/>
    </x:row>
    <x:row r="178" ht="27" customHeight="1">
      <x:c r="A178" s="10" t="n">
        <x:v>46503</x:v>
      </x:c>
      <x:c r="B178" t="str"/>
      <x:c r="C178" t="str"/>
      <x:c r="D178" t="str"/>
      <x:c r="E178" s="10" t="str"/>
      <x:c r="F178" t="str"/>
      <x:c r="G178" t="str"/>
      <x:c r="H178" t="str"/>
    </x:row>
    <x:row r="179" ht="27" customHeight="1">
      <x:c r="A179" s="10" t="n">
        <x:v>46504</x:v>
      </x:c>
      <x:c r="B179" t="str"/>
      <x:c r="C179" t="str"/>
      <x:c r="D179" t="str"/>
      <x:c r="E179" s="10" t="str"/>
      <x:c r="F179" t="str"/>
      <x:c r="G179" t="str"/>
      <x:c r="H179" t="str"/>
    </x:row>
    <x:row r="180" ht="27" customHeight="1">
      <x:c r="A180" s="10" t="n">
        <x:v>46505</x:v>
      </x:c>
      <x:c r="B180" t="str"/>
      <x:c r="C180" t="str"/>
      <x:c r="D180" t="str"/>
      <x:c r="E180" s="10" t="str"/>
      <x:c r="F180" t="str"/>
      <x:c r="G180" t="str"/>
      <x:c r="H180" t="str"/>
    </x:row>
    <x:row r="181" ht="27" customHeight="1">
      <x:c r="A181" s="10" t="n">
        <x:v>46506</x:v>
      </x:c>
      <x:c r="B181" t="str"/>
      <x:c r="C181" t="str"/>
      <x:c r="D181" t="str"/>
      <x:c r="E181" s="10" t="str"/>
      <x:c r="F181" t="str"/>
      <x:c r="G181" t="str"/>
      <x:c r="H181" t="str"/>
    </x:row>
    <x:row r="182" ht="27" customHeight="1">
      <x:c r="A182" s="10" t="n">
        <x:v>46507</x:v>
      </x:c>
      <x:c r="B182" t="str"/>
      <x:c r="C182" t="str"/>
      <x:c r="D182" t="str"/>
      <x:c r="E182" s="10" t="str"/>
      <x:c r="F182" t="str"/>
      <x:c r="G182" t="str"/>
      <x:c r="H182" t="str"/>
    </x:row>
    <x:row r="183" ht="27" customHeight="1">
      <x:c r="A183" s="10" t="n">
        <x:v>46508</x:v>
      </x:c>
      <x:c r="B183" t="str"/>
      <x:c r="C183" t="str"/>
      <x:c r="D183" t="str"/>
      <x:c r="E183" s="10" t="str"/>
      <x:c r="F183" t="str"/>
      <x:c r="G183" t="str"/>
      <x:c r="H183" t="str"/>
    </x:row>
    <x:row r="184" ht="27" customHeight="1">
      <x:c r="A184" s="10" t="n">
        <x:v>46509</x:v>
      </x:c>
      <x:c r="B184" t="str"/>
      <x:c r="C184" t="str"/>
      <x:c r="D184" t="str"/>
      <x:c r="E184" s="10" t="str"/>
      <x:c r="F184" t="str"/>
      <x:c r="G184" t="str"/>
      <x:c r="H184" t="str"/>
    </x:row>
    <x:row r="185" ht="27" customHeight="1">
      <x:c r="A185" s="10" t="n">
        <x:v>46510</x:v>
      </x:c>
      <x:c r="B185" t="str"/>
      <x:c r="C185" t="str"/>
      <x:c r="D185" t="str"/>
      <x:c r="E185" s="10" t="str"/>
      <x:c r="F185" t="str"/>
      <x:c r="G185" t="str"/>
      <x:c r="H185" t="str"/>
    </x:row>
    <x:row r="186" ht="27" customHeight="1">
      <x:c r="A186" s="10" t="n">
        <x:v>46511</x:v>
      </x:c>
      <x:c r="B186" t="str"/>
      <x:c r="C186" t="str"/>
      <x:c r="D186" t="str"/>
      <x:c r="E186" s="10" t="str"/>
      <x:c r="F186" t="str"/>
      <x:c r="G186" t="str"/>
      <x:c r="H186" t="str"/>
    </x:row>
    <x:row r="187" ht="27" customHeight="1">
      <x:c r="A187" s="10" t="n">
        <x:v>46512</x:v>
      </x:c>
      <x:c r="B187" t="str"/>
      <x:c r="C187" t="str"/>
      <x:c r="D187" t="str"/>
      <x:c r="E187" s="10" t="str"/>
      <x:c r="F187" t="str"/>
      <x:c r="G187" t="str"/>
      <x:c r="H187" t="str"/>
    </x:row>
    <x:row r="188" ht="27" customHeight="1">
      <x:c r="A188" s="10" t="n">
        <x:v>46513</x:v>
      </x:c>
      <x:c r="B188" t="str"/>
      <x:c r="C188" t="str"/>
      <x:c r="D188" t="str"/>
      <x:c r="E188" s="10" t="str"/>
      <x:c r="F188" t="str"/>
      <x:c r="G188" t="str"/>
      <x:c r="H188" t="str"/>
    </x:row>
    <x:row r="189" ht="27" customHeight="1">
      <x:c r="A189" s="10" t="n">
        <x:v>46514</x:v>
      </x:c>
      <x:c r="B189" t="str"/>
      <x:c r="C189" t="str"/>
      <x:c r="D189" t="str"/>
      <x:c r="E189" s="10" t="str"/>
      <x:c r="F189" t="str"/>
      <x:c r="G189" t="str"/>
      <x:c r="H189" t="str"/>
    </x:row>
    <x:row r="190" ht="27" customHeight="1">
      <x:c r="A190" s="10" t="n">
        <x:v>46515</x:v>
      </x:c>
      <x:c r="B190" t="str"/>
      <x:c r="C190" t="str"/>
      <x:c r="D190" t="str"/>
      <x:c r="E190" s="10" t="str"/>
      <x:c r="F190" t="str"/>
      <x:c r="G190" t="str"/>
      <x:c r="H190" t="str"/>
    </x:row>
    <x:row r="191" ht="27" customHeight="1">
      <x:c r="A191" s="10" t="n">
        <x:v>46516</x:v>
      </x:c>
      <x:c r="B191" t="str"/>
      <x:c r="C191" t="str"/>
      <x:c r="D191" t="str"/>
      <x:c r="E191" s="10" t="str"/>
      <x:c r="F191" t="str"/>
      <x:c r="G191" t="str"/>
      <x:c r="H191" t="str"/>
    </x:row>
    <x:row r="192" ht="27" customHeight="1">
      <x:c r="A192" s="10" t="n">
        <x:v>46517</x:v>
      </x:c>
      <x:c r="B192" t="str"/>
      <x:c r="C192" t="str"/>
      <x:c r="D192" t="str"/>
      <x:c r="E192" s="10" t="str"/>
      <x:c r="F192" t="str"/>
      <x:c r="G192" t="str"/>
      <x:c r="H192" t="str"/>
    </x:row>
    <x:row r="193" ht="27" customHeight="1">
      <x:c r="A193" s="10" t="n">
        <x:v>46518</x:v>
      </x:c>
      <x:c r="B193" t="str"/>
      <x:c r="C193" t="str"/>
      <x:c r="D193" t="str"/>
      <x:c r="E193" s="10" t="str"/>
      <x:c r="F193" t="str"/>
      <x:c r="G193" t="str"/>
      <x:c r="H193" t="str"/>
    </x:row>
    <x:row r="194" ht="27" customHeight="1">
      <x:c r="A194" s="10" t="n">
        <x:v>46519</x:v>
      </x:c>
      <x:c r="B194" t="str"/>
      <x:c r="C194" t="str"/>
      <x:c r="D194" t="str"/>
      <x:c r="E194" s="10" t="str"/>
      <x:c r="F194" t="str"/>
      <x:c r="G194" t="str"/>
      <x:c r="H194" t="str"/>
    </x:row>
    <x:row r="195" ht="27" customHeight="1">
      <x:c r="A195" s="10" t="n">
        <x:v>46520</x:v>
      </x:c>
      <x:c r="B195" t="str"/>
      <x:c r="C195" t="str"/>
      <x:c r="D195" t="str"/>
      <x:c r="E195" s="10" t="str"/>
      <x:c r="F195" t="str"/>
      <x:c r="G195" t="str"/>
      <x:c r="H195" t="str"/>
    </x:row>
    <x:row r="196" ht="27" customHeight="1">
      <x:c r="A196" s="10" t="n">
        <x:v>46521</x:v>
      </x:c>
      <x:c r="B196" t="str"/>
      <x:c r="C196" t="str"/>
      <x:c r="D196" t="str"/>
      <x:c r="E196" s="10" t="str"/>
      <x:c r="F196" t="str"/>
      <x:c r="G196" t="str"/>
      <x:c r="H196" t="str"/>
    </x:row>
    <x:row r="197" ht="27" customHeight="1">
      <x:c r="A197" s="10" t="n">
        <x:v>46522</x:v>
      </x:c>
      <x:c r="B197" t="str"/>
      <x:c r="C197" t="str"/>
      <x:c r="D197" t="str"/>
      <x:c r="E197" s="10" t="str"/>
      <x:c r="F197" t="str"/>
      <x:c r="G197" t="str"/>
      <x:c r="H197" t="str"/>
    </x:row>
    <x:row r="198" ht="27" customHeight="1">
      <x:c r="A198" s="10" t="n">
        <x:v>46523</x:v>
      </x:c>
      <x:c r="B198" t="str"/>
      <x:c r="C198" t="str"/>
      <x:c r="D198" t="str"/>
      <x:c r="E198" s="10" t="str"/>
      <x:c r="F198" t="str"/>
      <x:c r="G198" t="str"/>
      <x:c r="H198" t="str"/>
    </x:row>
    <x:row r="199" ht="27" customHeight="1">
      <x:c r="A199" s="10" t="n">
        <x:v>46524</x:v>
      </x:c>
      <x:c r="B199" t="str"/>
      <x:c r="C199" t="str"/>
      <x:c r="D199" t="str"/>
      <x:c r="E199" s="10" t="str"/>
      <x:c r="F199" t="str"/>
      <x:c r="G199" t="str"/>
      <x:c r="H199" t="str"/>
    </x:row>
    <x:row r="200" ht="27" customHeight="1">
      <x:c r="A200" s="10" t="n">
        <x:v>46525</x:v>
      </x:c>
      <x:c r="B200" t="str"/>
      <x:c r="C200" t="str"/>
      <x:c r="D200" t="str"/>
      <x:c r="E200" s="10" t="str"/>
      <x:c r="F200" t="str"/>
      <x:c r="G200" t="str"/>
      <x:c r="H200" t="str"/>
    </x:row>
    <x:row r="201" ht="27" customHeight="1">
      <x:c r="A201" s="10" t="n">
        <x:v>46526</x:v>
      </x:c>
      <x:c r="B201" t="str"/>
      <x:c r="C201" t="str"/>
      <x:c r="D201" t="str"/>
      <x:c r="E201" s="10" t="str"/>
      <x:c r="F201" t="str"/>
      <x:c r="G201" t="str"/>
      <x:c r="H201" t="str"/>
    </x:row>
    <x:row r="202" ht="27" customHeight="1">
      <x:c r="A202" s="10" t="n">
        <x:v>46527</x:v>
      </x:c>
      <x:c r="B202" t="str"/>
      <x:c r="C202" t="str"/>
      <x:c r="D202" t="str"/>
      <x:c r="E202" s="10" t="str"/>
      <x:c r="F202" t="str"/>
      <x:c r="G202" t="str"/>
      <x:c r="H202" t="str"/>
    </x:row>
    <x:row r="203" ht="27" customHeight="1">
      <x:c r="A203" s="10" t="n">
        <x:v>46528</x:v>
      </x:c>
      <x:c r="B203" t="str"/>
      <x:c r="C203" t="str"/>
      <x:c r="D203" t="str"/>
      <x:c r="E203" s="10" t="str"/>
      <x:c r="F203" t="str"/>
      <x:c r="G203" t="str"/>
      <x:c r="H203" t="str"/>
    </x:row>
    <x:row r="204" ht="27" customHeight="1">
      <x:c r="A204" s="10" t="n">
        <x:v>46529</x:v>
      </x:c>
      <x:c r="B204" t="str"/>
      <x:c r="C204" t="str"/>
      <x:c r="D204" t="str"/>
      <x:c r="E204" s="10" t="str"/>
      <x:c r="F204" t="str"/>
      <x:c r="G204" t="str"/>
      <x:c r="H204" t="str"/>
    </x:row>
    <x:row r="205" ht="27" customHeight="1">
      <x:c r="A205" s="10" t="n">
        <x:v>46530</x:v>
      </x:c>
      <x:c r="B205" t="str"/>
      <x:c r="C205" t="str"/>
      <x:c r="D205" t="str"/>
      <x:c r="E205" s="10" t="str"/>
      <x:c r="F205" t="str"/>
      <x:c r="G205" t="str"/>
      <x:c r="H205" t="str"/>
    </x:row>
    <x:row r="206" ht="27" customHeight="1">
      <x:c r="A206" s="10" t="n">
        <x:v>46531</x:v>
      </x:c>
      <x:c r="B206" t="str"/>
      <x:c r="C206" t="str"/>
      <x:c r="D206" t="str"/>
      <x:c r="E206" s="10" t="str"/>
      <x:c r="F206" t="str"/>
      <x:c r="G206" t="str"/>
      <x:c r="H206" t="str"/>
    </x:row>
    <x:row r="207" ht="27" customHeight="1">
      <x:c r="A207" s="10" t="n">
        <x:v>46532</x:v>
      </x:c>
      <x:c r="B207" t="str"/>
      <x:c r="C207" t="str"/>
      <x:c r="D207" t="str"/>
      <x:c r="E207" s="10" t="str"/>
      <x:c r="F207" t="str"/>
      <x:c r="G207" t="str"/>
      <x:c r="H207" t="str"/>
    </x:row>
    <x:row r="208" ht="27" customHeight="1">
      <x:c r="A208" s="10" t="n">
        <x:v>46533</x:v>
      </x:c>
      <x:c r="B208" t="str"/>
      <x:c r="C208" t="str"/>
      <x:c r="D208" t="str"/>
      <x:c r="E208" s="10" t="str"/>
      <x:c r="F208" t="str"/>
      <x:c r="G208" t="str"/>
      <x:c r="H208" t="str"/>
    </x:row>
    <x:row r="209" ht="27" customHeight="1">
      <x:c r="A209" s="10" t="n">
        <x:v>46534</x:v>
      </x:c>
      <x:c r="B209" t="str"/>
      <x:c r="C209" t="str"/>
      <x:c r="D209" t="str"/>
      <x:c r="E209" s="10" t="str"/>
      <x:c r="F209" t="str"/>
      <x:c r="G209" t="str"/>
      <x:c r="H209" t="str"/>
    </x:row>
    <x:row r="210" ht="27" customHeight="1">
      <x:c r="A210" s="10" t="n">
        <x:v>46535</x:v>
      </x:c>
      <x:c r="B210" t="str"/>
      <x:c r="C210" t="str"/>
      <x:c r="D210" t="str"/>
      <x:c r="E210" s="10" t="str"/>
      <x:c r="F210" t="str"/>
      <x:c r="G210" t="str"/>
      <x:c r="H210" t="str"/>
    </x:row>
    <x:row r="211" ht="27" customHeight="1">
      <x:c r="A211" s="10" t="n">
        <x:v>46536</x:v>
      </x:c>
      <x:c r="B211" t="str"/>
      <x:c r="C211" t="str"/>
      <x:c r="D211" t="str"/>
      <x:c r="E211" s="10" t="str"/>
      <x:c r="F211" t="str"/>
      <x:c r="G211" t="str"/>
      <x:c r="H211" t="str"/>
    </x:row>
    <x:row r="212" ht="27" customHeight="1">
      <x:c r="A212" s="10" t="n">
        <x:v>46537</x:v>
      </x:c>
      <x:c r="B212" t="str"/>
      <x:c r="C212" t="str"/>
      <x:c r="D212" t="str"/>
      <x:c r="E212" s="10" t="str"/>
      <x:c r="F212" t="str"/>
      <x:c r="G212" t="str"/>
      <x:c r="H212" t="str"/>
    </x:row>
    <x:row r="213" ht="27" customHeight="1">
      <x:c r="A213" s="10" t="n">
        <x:v>46538</x:v>
      </x:c>
      <x:c r="B213" t="str"/>
      <x:c r="C213" t="str"/>
      <x:c r="D213" t="str"/>
      <x:c r="E213" s="10" t="str"/>
      <x:c r="F213" t="str"/>
      <x:c r="G213" t="str"/>
      <x:c r="H213" t="str"/>
    </x:row>
    <x:row r="214" ht="27" customHeight="1">
      <x:c r="A214" s="10" t="n">
        <x:v>46539</x:v>
      </x:c>
      <x:c r="B214" t="str"/>
      <x:c r="C214" t="str"/>
      <x:c r="D214" t="str"/>
      <x:c r="E214" s="10" t="str"/>
      <x:c r="F214" t="str"/>
      <x:c r="G214" t="str"/>
      <x:c r="H214" t="str"/>
    </x:row>
    <x:row r="215" ht="27" customHeight="1">
      <x:c r="A215" s="10" t="n">
        <x:v>46540</x:v>
      </x:c>
      <x:c r="B215" t="str"/>
      <x:c r="C215" t="str"/>
      <x:c r="D215" t="str"/>
      <x:c r="E215" s="10" t="str"/>
      <x:c r="F215" t="str"/>
      <x:c r="G215" t="str"/>
      <x:c r="H215" t="str"/>
    </x:row>
    <x:row r="216" ht="27" customHeight="1">
      <x:c r="A216" s="10" t="n">
        <x:v>46541</x:v>
      </x:c>
      <x:c r="B216" t="str"/>
      <x:c r="C216" t="str"/>
      <x:c r="D216" t="str"/>
      <x:c r="E216" s="10" t="str"/>
      <x:c r="F216" t="str"/>
      <x:c r="G216" t="str"/>
      <x:c r="H216" t="str"/>
    </x:row>
    <x:row r="217" ht="27" customHeight="1">
      <x:c r="A217" s="10" t="n">
        <x:v>46542</x:v>
      </x:c>
      <x:c r="B217" t="str"/>
      <x:c r="C217" t="str"/>
      <x:c r="D217" t="str"/>
      <x:c r="E217" s="10" t="str"/>
      <x:c r="F217" t="str"/>
      <x:c r="G217" t="str"/>
      <x:c r="H217" t="str"/>
    </x:row>
    <x:row r="218" ht="27" customHeight="1">
      <x:c r="A218" s="10" t="n">
        <x:v>46543</x:v>
      </x:c>
      <x:c r="B218" t="str"/>
      <x:c r="C218" t="str"/>
      <x:c r="D218" t="str"/>
      <x:c r="E218" s="10" t="str"/>
      <x:c r="F218" t="str"/>
      <x:c r="G218" t="str"/>
      <x:c r="H218" t="str"/>
    </x:row>
    <x:row r="219" ht="27" customHeight="1">
      <x:c r="A219" s="10" t="n">
        <x:v>46544</x:v>
      </x:c>
      <x:c r="B219" t="str"/>
      <x:c r="C219" t="str"/>
      <x:c r="D219" t="str"/>
      <x:c r="E219" s="10" t="str"/>
      <x:c r="F219" t="str"/>
      <x:c r="G219" t="str"/>
      <x:c r="H219" t="str"/>
    </x:row>
    <x:row r="220" ht="27" customHeight="1">
      <x:c r="A220" s="10" t="n">
        <x:v>46545</x:v>
      </x:c>
      <x:c r="B220" t="str"/>
      <x:c r="C220" t="str"/>
      <x:c r="D220" t="str"/>
      <x:c r="E220" s="10" t="str"/>
      <x:c r="F220" t="str"/>
      <x:c r="G220" t="str"/>
      <x:c r="H220" t="str"/>
    </x:row>
    <x:row r="221" ht="27" customHeight="1">
      <x:c r="A221" s="10" t="n">
        <x:v>46546</x:v>
      </x:c>
      <x:c r="B221" t="str"/>
      <x:c r="C221" t="str"/>
      <x:c r="D221" t="str"/>
      <x:c r="E221" s="10" t="str"/>
      <x:c r="F221" t="str"/>
      <x:c r="G221" t="str"/>
      <x:c r="H221" t="str"/>
    </x:row>
    <x:row r="222" ht="27" customHeight="1">
      <x:c r="A222" s="10" t="n">
        <x:v>46547</x:v>
      </x:c>
      <x:c r="B222" t="str"/>
      <x:c r="C222" t="str"/>
      <x:c r="D222" t="str"/>
      <x:c r="E222" s="10" t="str"/>
      <x:c r="F222" t="str"/>
      <x:c r="G222" t="str"/>
      <x:c r="H222" t="str"/>
    </x:row>
    <x:row r="223" ht="27" customHeight="1">
      <x:c r="A223" s="10" t="n">
        <x:v>46548</x:v>
      </x:c>
      <x:c r="B223" t="str"/>
      <x:c r="C223" t="str"/>
      <x:c r="D223" t="str"/>
      <x:c r="E223" s="10" t="str"/>
      <x:c r="F223" t="str"/>
      <x:c r="G223" t="str"/>
      <x:c r="H223" t="str"/>
    </x:row>
    <x:row r="224" ht="27" customHeight="1">
      <x:c r="A224" s="10" t="n">
        <x:v>46549</x:v>
      </x:c>
      <x:c r="B224" t="str"/>
      <x:c r="C224" t="str"/>
      <x:c r="D224" t="str"/>
      <x:c r="E224" s="10" t="str"/>
      <x:c r="F224" t="str"/>
      <x:c r="G224" t="str"/>
      <x:c r="H224" t="str"/>
    </x:row>
    <x:row r="225" ht="27" customHeight="1">
      <x:c r="A225" s="10" t="n">
        <x:v>46550</x:v>
      </x:c>
      <x:c r="B225" t="str"/>
      <x:c r="C225" t="str"/>
      <x:c r="D225" t="str"/>
      <x:c r="E225" s="10" t="str"/>
      <x:c r="F225" t="str"/>
      <x:c r="G225" t="str"/>
      <x:c r="H225" t="str"/>
    </x:row>
    <x:row r="226" ht="27" customHeight="1">
      <x:c r="A226" s="10" t="n">
        <x:v>46551</x:v>
      </x:c>
      <x:c r="B226" t="str"/>
      <x:c r="C226" t="str"/>
      <x:c r="D226" t="str"/>
      <x:c r="E226" s="10" t="str"/>
      <x:c r="F226" t="str"/>
      <x:c r="G226" t="str"/>
      <x:c r="H226" t="str"/>
    </x:row>
    <x:row r="227" ht="27" customHeight="1">
      <x:c r="A227" s="10" t="n">
        <x:v>46552</x:v>
      </x:c>
      <x:c r="B227" t="str"/>
      <x:c r="C227" t="str"/>
      <x:c r="D227" t="str"/>
      <x:c r="E227" s="10" t="str"/>
      <x:c r="F227" t="str"/>
      <x:c r="G227" t="str"/>
      <x:c r="H227" t="str"/>
    </x:row>
    <x:row r="228" ht="27" customHeight="1">
      <x:c r="A228" s="10" t="n">
        <x:v>46553</x:v>
      </x:c>
      <x:c r="B228" t="str"/>
      <x:c r="C228" t="str"/>
      <x:c r="D228" t="str"/>
      <x:c r="E228" s="10" t="str"/>
      <x:c r="F228" t="str"/>
      <x:c r="G228" t="str"/>
      <x:c r="H228" t="str"/>
    </x:row>
    <x:row r="229" ht="27" customHeight="1">
      <x:c r="A229" s="10" t="n">
        <x:v>46554</x:v>
      </x:c>
      <x:c r="B229" t="str"/>
      <x:c r="C229" t="str"/>
      <x:c r="D229" t="str"/>
      <x:c r="E229" s="10" t="str"/>
      <x:c r="F229" t="str"/>
      <x:c r="G229" t="str"/>
      <x:c r="H229" t="str"/>
    </x:row>
    <x:row r="230" ht="27" customHeight="1">
      <x:c r="A230" s="10" t="n">
        <x:v>46555</x:v>
      </x:c>
      <x:c r="B230" t="str"/>
      <x:c r="C230" t="str"/>
      <x:c r="D230" t="str"/>
      <x:c r="E230" s="10" t="str"/>
      <x:c r="F230" t="str"/>
      <x:c r="G230" t="str"/>
      <x:c r="H230" t="str"/>
    </x:row>
    <x:row r="231" ht="27" customHeight="1">
      <x:c r="A231" s="10" t="n">
        <x:v>46556</x:v>
      </x:c>
      <x:c r="B231" t="str"/>
      <x:c r="C231" t="str"/>
      <x:c r="D231" t="str"/>
      <x:c r="E231" s="10" t="str"/>
      <x:c r="F231" t="str"/>
      <x:c r="G231" t="str"/>
      <x:c r="H231" t="str"/>
    </x:row>
    <x:row r="232" ht="27" customHeight="1">
      <x:c r="A232" s="10" t="n">
        <x:v>46557</x:v>
      </x:c>
      <x:c r="B232" t="str"/>
      <x:c r="C232" t="str"/>
      <x:c r="D232" t="str"/>
      <x:c r="E232" s="10" t="str"/>
      <x:c r="F232" t="str"/>
      <x:c r="G232" t="str"/>
      <x:c r="H232" t="str"/>
    </x:row>
    <x:row r="233" ht="27" customHeight="1">
      <x:c r="A233" s="10" t="n">
        <x:v>46558</x:v>
      </x:c>
      <x:c r="B233" t="str"/>
      <x:c r="C233" t="str"/>
      <x:c r="D233" t="str"/>
      <x:c r="E233" s="10" t="str"/>
      <x:c r="F233" t="str"/>
      <x:c r="G233" t="str"/>
      <x:c r="H233" t="str"/>
    </x:row>
    <x:row r="234" ht="27" customHeight="1">
      <x:c r="A234" s="10" t="n">
        <x:v>46559</x:v>
      </x:c>
      <x:c r="B234" t="str"/>
      <x:c r="C234" t="str"/>
      <x:c r="D234" t="str"/>
      <x:c r="E234" s="10" t="str"/>
      <x:c r="F234" t="str"/>
      <x:c r="G234" t="str"/>
      <x:c r="H234" t="str"/>
    </x:row>
    <x:row r="235" ht="27" customHeight="1">
      <x:c r="A235" s="10" t="n">
        <x:v>46560</x:v>
      </x:c>
      <x:c r="B235" t="str"/>
      <x:c r="C235" t="str"/>
      <x:c r="D235" t="str"/>
      <x:c r="E235" s="10" t="str"/>
      <x:c r="F235" t="str"/>
      <x:c r="G235" t="str"/>
      <x:c r="H235" t="str"/>
    </x:row>
    <x:row r="236" ht="27" customHeight="1">
      <x:c r="A236" s="10" t="n">
        <x:v>46561</x:v>
      </x:c>
      <x:c r="B236" t="str"/>
      <x:c r="C236" t="str"/>
      <x:c r="D236" t="str"/>
      <x:c r="E236" s="10" t="str"/>
      <x:c r="F236" t="str"/>
      <x:c r="G236" t="str"/>
      <x:c r="H236" t="str"/>
    </x:row>
    <x:row r="237" ht="27" customHeight="1">
      <x:c r="A237" s="10" t="n">
        <x:v>46562</x:v>
      </x:c>
      <x:c r="B237" t="str"/>
      <x:c r="C237" t="str"/>
      <x:c r="D237" t="str"/>
      <x:c r="E237" s="10" t="str"/>
      <x:c r="F237" t="str"/>
      <x:c r="G237" t="str"/>
      <x:c r="H237" t="str"/>
    </x:row>
    <x:row r="238" ht="27" customHeight="1">
      <x:c r="A238" s="10" t="n">
        <x:v>46563</x:v>
      </x:c>
      <x:c r="B238" t="str"/>
      <x:c r="C238" t="str"/>
      <x:c r="D238" t="str"/>
      <x:c r="E238" s="10" t="str"/>
      <x:c r="F238" t="str"/>
      <x:c r="G238" t="str"/>
      <x:c r="H238" t="str"/>
    </x:row>
    <x:row r="239" ht="27" customHeight="1">
      <x:c r="A239" s="10" t="n">
        <x:v>46564</x:v>
      </x:c>
      <x:c r="B239" t="str"/>
      <x:c r="C239" t="str"/>
      <x:c r="D239" t="str"/>
      <x:c r="E239" s="10" t="str"/>
      <x:c r="F239" t="str"/>
      <x:c r="G239" t="str"/>
      <x:c r="H239" t="str"/>
    </x:row>
    <x:row r="240" ht="27" customHeight="1">
      <x:c r="A240" s="10" t="n">
        <x:v>46565</x:v>
      </x:c>
      <x:c r="B240" t="str"/>
      <x:c r="C240" t="str"/>
      <x:c r="D240" t="str"/>
      <x:c r="E240" s="10" t="str"/>
      <x:c r="F240" t="str"/>
      <x:c r="G240" t="str"/>
      <x:c r="H240" t="str"/>
    </x:row>
    <x:row r="241" ht="27" customHeight="1">
      <x:c r="A241" s="10" t="n">
        <x:v>46566</x:v>
      </x:c>
      <x:c r="B241" t="str"/>
      <x:c r="C241" t="str"/>
      <x:c r="D241" t="str"/>
      <x:c r="E241" s="10" t="str"/>
      <x:c r="F241" t="str"/>
      <x:c r="G241" t="str"/>
      <x:c r="H241" t="str"/>
    </x:row>
    <x:row r="242" ht="27" customHeight="1">
      <x:c r="A242" s="10" t="n">
        <x:v>46567</x:v>
      </x:c>
      <x:c r="B242" t="str"/>
      <x:c r="C242" t="str"/>
      <x:c r="D242" t="str"/>
      <x:c r="E242" s="10" t="str"/>
      <x:c r="F242" t="str"/>
      <x:c r="G242" t="str"/>
      <x:c r="H242" t="str"/>
    </x:row>
    <x:row r="243" ht="27" customHeight="1">
      <x:c r="A243" s="10" t="n">
        <x:v>46568</x:v>
      </x:c>
      <x:c r="B243" t="str"/>
      <x:c r="C243" t="str"/>
      <x:c r="D243" t="str"/>
      <x:c r="E243" s="10" t="str"/>
      <x:c r="F243" t="str"/>
      <x:c r="G243" t="str"/>
      <x:c r="H243" t="str"/>
    </x:row>
    <x:row r="244" ht="27" customHeight="1">
      <x:c r="A244" s="10" t="n">
        <x:v>46569</x:v>
      </x:c>
      <x:c r="B244" t="str"/>
      <x:c r="C244" t="str"/>
      <x:c r="D244" t="str"/>
      <x:c r="E244" s="10" t="str"/>
      <x:c r="F244" t="str"/>
      <x:c r="G244" t="str"/>
      <x:c r="H244" t="str"/>
    </x:row>
    <x:row r="245" ht="27" customHeight="1">
      <x:c r="A245" s="10" t="n">
        <x:v>46570</x:v>
      </x:c>
      <x:c r="B245" t="str"/>
      <x:c r="C245" t="str"/>
      <x:c r="D245" t="str"/>
      <x:c r="E245" s="10" t="str"/>
      <x:c r="F245" t="str"/>
      <x:c r="G245" t="str"/>
      <x:c r="H245" t="str"/>
    </x:row>
    <x:row r="246" ht="27" customHeight="1">
      <x:c r="A246" s="10" t="n">
        <x:v>46571</x:v>
      </x:c>
      <x:c r="B246" t="str"/>
      <x:c r="C246" t="str"/>
      <x:c r="D246" t="str"/>
      <x:c r="E246" s="10" t="str"/>
      <x:c r="F246" t="str"/>
      <x:c r="G246" t="str"/>
      <x:c r="H246" t="str"/>
    </x:row>
    <x:row r="247" ht="27" customHeight="1">
      <x:c r="A247" s="10" t="n">
        <x:v>46572</x:v>
      </x:c>
      <x:c r="B247" t="str"/>
      <x:c r="C247" t="str"/>
      <x:c r="D247" t="str"/>
      <x:c r="E247" s="10" t="str"/>
      <x:c r="F247" t="str"/>
      <x:c r="G247" t="str"/>
      <x:c r="H247" t="str"/>
    </x:row>
    <x:row r="248" ht="27" customHeight="1">
      <x:c r="A248" s="10" t="n">
        <x:v>46573</x:v>
      </x:c>
      <x:c r="B248" t="str"/>
      <x:c r="C248" t="str"/>
      <x:c r="D248" t="str"/>
      <x:c r="E248" s="10" t="str"/>
      <x:c r="F248" t="str"/>
      <x:c r="G248" t="str"/>
      <x:c r="H248" t="str"/>
    </x:row>
    <x:row r="249" ht="27" customHeight="1">
      <x:c r="A249" s="10" t="n">
        <x:v>46574</x:v>
      </x:c>
      <x:c r="B249" t="str"/>
      <x:c r="C249" t="str"/>
      <x:c r="D249" t="str"/>
      <x:c r="E249" s="10" t="str"/>
      <x:c r="F249" t="str"/>
      <x:c r="G249" t="str"/>
      <x:c r="H249" t="str"/>
    </x:row>
    <x:row r="250" ht="27" customHeight="1">
      <x:c r="A250" s="10" t="n">
        <x:v>46575</x:v>
      </x:c>
      <x:c r="B250" t="str"/>
      <x:c r="C250" t="str"/>
      <x:c r="D250" t="str"/>
      <x:c r="E250" s="10" t="str"/>
      <x:c r="F250" t="str"/>
      <x:c r="G250" t="str"/>
      <x:c r="H250" t="str"/>
    </x:row>
    <x:row r="251" ht="27" customHeight="1">
      <x:c r="A251" s="10" t="n">
        <x:v>46576</x:v>
      </x:c>
      <x:c r="B251" t="str"/>
      <x:c r="C251" t="str"/>
      <x:c r="D251" t="str"/>
      <x:c r="E251" s="10" t="str"/>
      <x:c r="F251" t="str"/>
      <x:c r="G251" t="str"/>
      <x:c r="H251" t="str"/>
    </x:row>
    <x:row r="252" ht="27" customHeight="1">
      <x:c r="A252" s="10" t="n">
        <x:v>46577</x:v>
      </x:c>
      <x:c r="B252" t="str"/>
      <x:c r="C252" t="str"/>
      <x:c r="D252" t="str"/>
      <x:c r="E252" s="10" t="str"/>
      <x:c r="F252" t="str"/>
      <x:c r="G252" t="str"/>
      <x:c r="H252" t="str"/>
    </x:row>
    <x:row r="253" ht="27" customHeight="1">
      <x:c r="A253" s="10" t="n">
        <x:v>46578</x:v>
      </x:c>
      <x:c r="B253" t="str"/>
      <x:c r="C253" t="str"/>
      <x:c r="D253" t="str"/>
      <x:c r="E253" s="10" t="str"/>
      <x:c r="F253" t="str"/>
      <x:c r="G253" t="str"/>
      <x:c r="H253" t="str"/>
    </x:row>
    <x:row r="254" ht="27" customHeight="1">
      <x:c r="A254" s="10" t="n">
        <x:v>46579</x:v>
      </x:c>
      <x:c r="B254" t="str"/>
      <x:c r="C254" t="str"/>
      <x:c r="D254" t="str"/>
      <x:c r="E254" s="10" t="str"/>
      <x:c r="F254" t="str"/>
      <x:c r="G254" t="str"/>
      <x:c r="H254" t="str"/>
    </x:row>
    <x:row r="255" ht="27" customHeight="1">
      <x:c r="A255" s="10" t="n">
        <x:v>46580</x:v>
      </x:c>
      <x:c r="B255" t="str"/>
      <x:c r="C255" t="str"/>
      <x:c r="D255" t="str"/>
      <x:c r="E255" s="10" t="str"/>
      <x:c r="F255" t="str"/>
      <x:c r="G255" t="str"/>
      <x:c r="H255" t="str"/>
    </x:row>
    <x:row r="256" ht="27" customHeight="1">
      <x:c r="A256" s="10" t="n">
        <x:v>46581</x:v>
      </x:c>
      <x:c r="B256" t="str"/>
      <x:c r="C256" t="str"/>
      <x:c r="D256" t="str"/>
      <x:c r="E256" s="10" t="str"/>
      <x:c r="F256" t="str"/>
      <x:c r="G256" t="str"/>
      <x:c r="H256" t="str"/>
    </x:row>
    <x:row r="257" ht="27" customHeight="1">
      <x:c r="A257" s="10" t="n">
        <x:v>46582</x:v>
      </x:c>
      <x:c r="B257" t="str"/>
      <x:c r="C257" t="str"/>
      <x:c r="D257" t="str"/>
      <x:c r="E257" s="10" t="str"/>
      <x:c r="F257" t="str"/>
      <x:c r="G257" t="str"/>
      <x:c r="H257" t="str"/>
    </x:row>
    <x:row r="258" ht="27" customHeight="1">
      <x:c r="A258" s="10" t="n">
        <x:v>46583</x:v>
      </x:c>
      <x:c r="B258" t="str"/>
      <x:c r="C258" t="str"/>
      <x:c r="D258" t="str"/>
      <x:c r="E258" s="10" t="str"/>
      <x:c r="F258" t="str"/>
      <x:c r="G258" t="str"/>
      <x:c r="H258" t="str"/>
    </x:row>
    <x:row r="259" ht="27" customHeight="1">
      <x:c r="A259" s="10" t="n">
        <x:v>46584</x:v>
      </x:c>
      <x:c r="B259" t="str"/>
      <x:c r="C259" t="str"/>
      <x:c r="D259" t="str"/>
      <x:c r="E259" s="10" t="str"/>
      <x:c r="F259" t="str"/>
      <x:c r="G259" t="str"/>
      <x:c r="H259" t="str"/>
    </x:row>
    <x:row r="260" ht="27" customHeight="1">
      <x:c r="A260" s="10" t="n">
        <x:v>46585</x:v>
      </x:c>
      <x:c r="B260" t="str"/>
      <x:c r="C260" t="str"/>
      <x:c r="D260" t="str"/>
      <x:c r="E260" s="10" t="str"/>
      <x:c r="F260" t="str"/>
      <x:c r="G260" t="str"/>
      <x:c r="H260" t="str"/>
    </x:row>
    <x:row r="261" ht="27" customHeight="1">
      <x:c r="A261" s="10" t="n">
        <x:v>46586</x:v>
      </x:c>
      <x:c r="B261" t="str"/>
      <x:c r="C261" t="str"/>
      <x:c r="D261" t="str"/>
      <x:c r="E261" s="10" t="str"/>
      <x:c r="F261" t="str"/>
      <x:c r="G261" t="str"/>
      <x:c r="H261" t="str"/>
    </x:row>
    <x:row r="262" ht="27" customHeight="1">
      <x:c r="A262" s="10" t="n">
        <x:v>46587</x:v>
      </x:c>
      <x:c r="B262" t="str"/>
      <x:c r="C262" t="str"/>
      <x:c r="D262" t="str"/>
      <x:c r="E262" s="10" t="str"/>
      <x:c r="F262" t="str"/>
      <x:c r="G262" t="str"/>
      <x:c r="H262" t="str"/>
    </x:row>
    <x:row r="263" ht="27" customHeight="1">
      <x:c r="A263" s="10" t="n">
        <x:v>46588</x:v>
      </x:c>
      <x:c r="B263" t="str"/>
      <x:c r="C263" t="str"/>
      <x:c r="D263" t="str"/>
      <x:c r="E263" s="10" t="str"/>
      <x:c r="F263" t="str"/>
      <x:c r="G263" t="str"/>
      <x:c r="H263" t="str"/>
    </x:row>
    <x:row r="264" ht="27" customHeight="1">
      <x:c r="A264" s="10" t="n">
        <x:v>46589</x:v>
      </x:c>
      <x:c r="B264" t="str"/>
      <x:c r="C264" t="str"/>
      <x:c r="D264" t="str"/>
      <x:c r="E264" s="10" t="str"/>
      <x:c r="F264" t="str"/>
      <x:c r="G264" t="str"/>
      <x:c r="H264" t="str"/>
    </x:row>
    <x:row r="265" ht="27" customHeight="1">
      <x:c r="A265" s="10" t="n">
        <x:v>46590</x:v>
      </x:c>
      <x:c r="B265" t="str"/>
      <x:c r="C265" t="str"/>
      <x:c r="D265" t="str"/>
      <x:c r="E265" s="10" t="str"/>
      <x:c r="F265" t="str"/>
      <x:c r="G265" t="str"/>
      <x:c r="H265" t="str"/>
    </x:row>
    <x:row r="266" ht="27" customHeight="1">
      <x:c r="A266" s="10" t="n">
        <x:v>46591</x:v>
      </x:c>
      <x:c r="B266" t="str"/>
      <x:c r="C266" t="str"/>
      <x:c r="D266" t="str"/>
      <x:c r="E266" s="10" t="str"/>
      <x:c r="F266" t="str"/>
      <x:c r="G266" t="str"/>
      <x:c r="H266" t="str"/>
    </x:row>
    <x:row r="267" ht="27" customHeight="1">
      <x:c r="A267" s="10" t="n">
        <x:v>46592</x:v>
      </x:c>
      <x:c r="B267" t="str"/>
      <x:c r="C267" t="str"/>
      <x:c r="D267" t="str"/>
      <x:c r="E267" s="10" t="str"/>
      <x:c r="F267" t="str"/>
      <x:c r="G267" t="str"/>
      <x:c r="H267" t="str"/>
    </x:row>
    <x:row r="268" ht="27" customHeight="1">
      <x:c r="A268" s="10" t="n">
        <x:v>46593</x:v>
      </x:c>
      <x:c r="B268" t="str"/>
      <x:c r="C268" t="str"/>
      <x:c r="D268" t="str"/>
      <x:c r="E268" s="10" t="str"/>
      <x:c r="F268" t="str"/>
      <x:c r="G268" t="str"/>
      <x:c r="H268" t="str"/>
    </x:row>
    <x:row r="269" ht="27" customHeight="1">
      <x:c r="A269" s="10" t="n">
        <x:v>46594</x:v>
      </x:c>
      <x:c r="B269" t="str"/>
      <x:c r="C269" t="str"/>
      <x:c r="D269" t="str"/>
      <x:c r="E269" s="10" t="str"/>
      <x:c r="F269" t="str"/>
      <x:c r="G269" t="str"/>
      <x:c r="H269" t="str"/>
    </x:row>
    <x:row r="270" ht="27" customHeight="1">
      <x:c r="A270" s="10" t="n">
        <x:v>46595</x:v>
      </x:c>
      <x:c r="B270" t="str"/>
      <x:c r="C270" t="str"/>
      <x:c r="D270" t="str"/>
      <x:c r="E270" s="10" t="str"/>
      <x:c r="F270" t="str"/>
      <x:c r="G270" t="str"/>
      <x:c r="H270" t="str"/>
    </x:row>
    <x:row r="271" ht="27" customHeight="1">
      <x:c r="A271" s="10" t="n">
        <x:v>46596</x:v>
      </x:c>
      <x:c r="B271" t="str"/>
      <x:c r="C271" t="str"/>
      <x:c r="D271" t="str"/>
      <x:c r="E271" s="10" t="str"/>
      <x:c r="F271" t="str"/>
      <x:c r="G271" t="str"/>
      <x:c r="H271" t="str"/>
    </x:row>
    <x:row r="272" ht="27" customHeight="1">
      <x:c r="A272" s="10" t="n">
        <x:v>46597</x:v>
      </x:c>
      <x:c r="B272" t="str"/>
      <x:c r="C272" t="str"/>
      <x:c r="D272" t="str"/>
      <x:c r="E272" s="10" t="str"/>
      <x:c r="F272" t="str"/>
      <x:c r="G272" t="str"/>
      <x:c r="H272" t="str"/>
    </x:row>
    <x:row r="273" ht="27" customHeight="1">
      <x:c r="A273" s="10" t="n">
        <x:v>46598</x:v>
      </x:c>
      <x:c r="B273" t="str"/>
      <x:c r="C273" t="str"/>
      <x:c r="D273" t="str"/>
      <x:c r="E273" s="10" t="str"/>
      <x:c r="F273" t="str"/>
      <x:c r="G273" t="str"/>
      <x:c r="H273" t="str"/>
    </x:row>
    <x:row r="274" ht="27" customHeight="1">
      <x:c r="A274" s="10" t="n">
        <x:v>46599</x:v>
      </x:c>
      <x:c r="B274" t="str"/>
      <x:c r="C274" t="str"/>
      <x:c r="D274" t="str"/>
      <x:c r="E274" s="10" t="str"/>
      <x:c r="F274" t="str"/>
      <x:c r="G274" t="str"/>
      <x:c r="H274" t="str"/>
    </x:row>
    <x:row r="275" ht="27" customHeight="1">
      <x:c r="A275" s="10" t="n">
        <x:v>46600</x:v>
      </x:c>
      <x:c r="B275" t="str"/>
      <x:c r="C275" t="str"/>
      <x:c r="D275" t="str"/>
      <x:c r="E275" s="10" t="str"/>
      <x:c r="F275" t="str"/>
      <x:c r="G275" t="str"/>
      <x:c r="H275" t="str"/>
    </x:row>
    <x:row r="276" ht="27" customHeight="1">
      <x:c r="A276" s="10" t="n">
        <x:v>46601</x:v>
      </x:c>
      <x:c r="B276" t="str"/>
      <x:c r="C276" t="str"/>
      <x:c r="D276" t="str"/>
      <x:c r="E276" s="10" t="str"/>
      <x:c r="F276" t="str"/>
      <x:c r="G276" t="str"/>
      <x:c r="H276" t="str"/>
    </x:row>
    <x:row r="277" ht="27" customHeight="1">
      <x:c r="A277" s="10" t="n">
        <x:v>46602</x:v>
      </x:c>
      <x:c r="B277" t="str"/>
      <x:c r="C277" t="str"/>
      <x:c r="D277" t="str"/>
      <x:c r="E277" s="10" t="str"/>
      <x:c r="F277" t="str"/>
      <x:c r="G277" t="str"/>
      <x:c r="H277" t="str"/>
    </x:row>
    <x:row r="278" ht="27" customHeight="1">
      <x:c r="A278" s="10" t="n">
        <x:v>46603</x:v>
      </x:c>
      <x:c r="B278" t="str"/>
      <x:c r="C278" t="str"/>
      <x:c r="D278" t="str"/>
      <x:c r="E278" s="10" t="str"/>
      <x:c r="F278" t="str"/>
      <x:c r="G278" t="str"/>
      <x:c r="H278" t="str"/>
    </x:row>
    <x:row r="279" ht="27" customHeight="1">
      <x:c r="A279" s="10" t="n">
        <x:v>46604</x:v>
      </x:c>
      <x:c r="B279" t="str"/>
      <x:c r="C279" t="str"/>
      <x:c r="D279" t="str"/>
      <x:c r="E279" s="10" t="str"/>
      <x:c r="F279" t="str"/>
      <x:c r="G279" t="str"/>
      <x:c r="H279" t="str"/>
    </x:row>
    <x:row r="280" ht="27" customHeight="1">
      <x:c r="A280" s="10" t="n">
        <x:v>46605</x:v>
      </x:c>
      <x:c r="B280" t="str"/>
      <x:c r="C280" t="str"/>
      <x:c r="D280" t="str"/>
      <x:c r="E280" s="10" t="str"/>
      <x:c r="F280" t="str"/>
      <x:c r="G280" t="str"/>
      <x:c r="H280" t="str"/>
    </x:row>
    <x:row r="281" ht="27" customHeight="1">
      <x:c r="A281" s="10" t="n">
        <x:v>46606</x:v>
      </x:c>
      <x:c r="B281" t="str"/>
      <x:c r="C281" t="str"/>
      <x:c r="D281" t="str"/>
      <x:c r="E281" s="10" t="str"/>
      <x:c r="F281" t="str"/>
      <x:c r="G281" t="str"/>
      <x:c r="H281" t="str"/>
    </x:row>
    <x:row r="282" ht="27" customHeight="1">
      <x:c r="A282" s="10" t="n">
        <x:v>46607</x:v>
      </x:c>
      <x:c r="B282" t="str"/>
      <x:c r="C282" t="str"/>
      <x:c r="D282" t="str"/>
      <x:c r="E282" s="10" t="str"/>
      <x:c r="F282" t="str"/>
      <x:c r="G282" t="str"/>
      <x:c r="H282" t="str"/>
    </x:row>
    <x:row r="283" ht="27" customHeight="1">
      <x:c r="A283" s="10" t="n">
        <x:v>46608</x:v>
      </x:c>
      <x:c r="B283" t="str"/>
      <x:c r="C283" t="str"/>
      <x:c r="D283" t="str"/>
      <x:c r="E283" s="10" t="str"/>
      <x:c r="F283" t="str"/>
      <x:c r="G283" t="str"/>
      <x:c r="H283" t="str"/>
    </x:row>
    <x:row r="284" ht="27" customHeight="1">
      <x:c r="A284" s="10" t="n">
        <x:v>46609</x:v>
      </x:c>
      <x:c r="B284" t="str"/>
      <x:c r="C284" t="str"/>
      <x:c r="D284" t="str"/>
      <x:c r="E284" s="10" t="str"/>
      <x:c r="F284" t="str"/>
      <x:c r="G284" t="str"/>
      <x:c r="H284" t="str"/>
    </x:row>
    <x:row r="285" ht="27" customHeight="1">
      <x:c r="A285" s="10" t="n">
        <x:v>46610</x:v>
      </x:c>
      <x:c r="B285" t="str"/>
      <x:c r="C285" t="str"/>
      <x:c r="D285" t="str"/>
      <x:c r="E285" s="10" t="str"/>
      <x:c r="F285" t="str"/>
      <x:c r="G285" t="str"/>
      <x:c r="H285" t="str"/>
    </x:row>
    <x:row r="286" ht="27" customHeight="1">
      <x:c r="A286" s="10" t="n">
        <x:v>46611</x:v>
      </x:c>
      <x:c r="B286" t="str"/>
      <x:c r="C286" t="str"/>
      <x:c r="D286" t="str"/>
      <x:c r="E286" s="10" t="str"/>
      <x:c r="F286" t="str"/>
      <x:c r="G286" t="str"/>
      <x:c r="H286" t="str"/>
    </x:row>
    <x:row r="287" ht="27" customHeight="1">
      <x:c r="A287" s="10" t="n">
        <x:v>46612</x:v>
      </x:c>
      <x:c r="B287" t="str"/>
      <x:c r="C287" t="str"/>
      <x:c r="D287" t="str"/>
      <x:c r="E287" s="10" t="str"/>
      <x:c r="F287" t="str"/>
      <x:c r="G287" t="str"/>
      <x:c r="H287" t="str"/>
    </x:row>
    <x:row r="288" ht="27" customHeight="1">
      <x:c r="A288" s="10" t="n">
        <x:v>46613</x:v>
      </x:c>
      <x:c r="B288" t="str"/>
      <x:c r="C288" t="str"/>
      <x:c r="D288" t="str"/>
      <x:c r="E288" s="10" t="str"/>
      <x:c r="F288" t="str"/>
      <x:c r="G288" t="str"/>
      <x:c r="H288" t="str"/>
    </x:row>
    <x:row r="289" ht="27" customHeight="1">
      <x:c r="A289" s="10" t="n">
        <x:v>46614</x:v>
      </x:c>
      <x:c r="B289" t="str"/>
      <x:c r="C289" t="str"/>
      <x:c r="D289" t="str"/>
      <x:c r="E289" s="10" t="str"/>
      <x:c r="F289" t="str"/>
      <x:c r="G289" t="str"/>
      <x:c r="H289" t="str"/>
    </x:row>
    <x:row r="290" ht="27" customHeight="1">
      <x:c r="A290" s="10" t="n">
        <x:v>46615</x:v>
      </x:c>
      <x:c r="B290" t="str"/>
      <x:c r="C290" t="str"/>
      <x:c r="D290" t="str"/>
      <x:c r="E290" s="10" t="str"/>
      <x:c r="F290" t="str"/>
      <x:c r="G290" t="str"/>
      <x:c r="H290" t="str"/>
    </x:row>
    <x:row r="291" ht="27" customHeight="1">
      <x:c r="A291" s="10" t="n">
        <x:v>46616</x:v>
      </x:c>
      <x:c r="B291" t="str"/>
      <x:c r="C291" t="str"/>
      <x:c r="D291" t="str"/>
      <x:c r="E291" s="10" t="str"/>
      <x:c r="F291" t="str"/>
      <x:c r="G291" t="str"/>
      <x:c r="H291" t="str"/>
    </x:row>
    <x:row r="292" ht="27" customHeight="1">
      <x:c r="A292" s="10" t="n">
        <x:v>46617</x:v>
      </x:c>
      <x:c r="B292" t="str"/>
      <x:c r="C292" t="str"/>
      <x:c r="D292" t="str"/>
      <x:c r="E292" s="10" t="str"/>
      <x:c r="F292" t="str"/>
      <x:c r="G292" t="str"/>
      <x:c r="H292" t="str"/>
    </x:row>
    <x:row r="293" ht="27" customHeight="1">
      <x:c r="A293" s="10" t="n">
        <x:v>46618</x:v>
      </x:c>
      <x:c r="B293" t="str"/>
      <x:c r="C293" t="str"/>
      <x:c r="D293" t="str"/>
      <x:c r="E293" s="10" t="str"/>
      <x:c r="F293" t="str"/>
      <x:c r="G293" t="str"/>
      <x:c r="H293" t="str"/>
    </x:row>
    <x:row r="294" ht="27" customHeight="1">
      <x:c r="A294" s="10" t="n">
        <x:v>46619</x:v>
      </x:c>
      <x:c r="B294" t="str"/>
      <x:c r="C294" t="str"/>
      <x:c r="D294" t="str"/>
      <x:c r="E294" s="10" t="str"/>
      <x:c r="F294" t="str"/>
      <x:c r="G294" t="str"/>
      <x:c r="H294" t="str"/>
    </x:row>
    <x:row r="295" ht="27" customHeight="1">
      <x:c r="A295" s="10" t="n">
        <x:v>46620</x:v>
      </x:c>
      <x:c r="B295" t="str"/>
      <x:c r="C295" t="str"/>
      <x:c r="D295" t="str"/>
      <x:c r="E295" s="10" t="str"/>
      <x:c r="F295" t="str"/>
      <x:c r="G295" t="str"/>
      <x:c r="H295" t="str"/>
    </x:row>
    <x:row r="296" ht="27" customHeight="1">
      <x:c r="A296" s="10" t="n">
        <x:v>46621</x:v>
      </x:c>
      <x:c r="B296" t="str"/>
      <x:c r="C296" t="str"/>
      <x:c r="D296" t="str"/>
      <x:c r="E296" s="10" t="str"/>
      <x:c r="F296" t="str"/>
      <x:c r="G296" t="str"/>
      <x:c r="H296" t="str"/>
    </x:row>
    <x:row r="297" ht="27" customHeight="1">
      <x:c r="A297" s="10" t="n">
        <x:v>46622</x:v>
      </x:c>
      <x:c r="B297" t="str"/>
      <x:c r="C297" t="str"/>
      <x:c r="D297" t="str"/>
      <x:c r="E297" s="10" t="str"/>
      <x:c r="F297" t="str"/>
      <x:c r="G297" t="str"/>
      <x:c r="H297" t="str"/>
    </x:row>
    <x:row r="298" ht="27" customHeight="1">
      <x:c r="A298" s="10" t="n">
        <x:v>46623</x:v>
      </x:c>
      <x:c r="B298" t="str"/>
      <x:c r="C298" t="str"/>
      <x:c r="D298" t="str"/>
      <x:c r="E298" s="10" t="str"/>
      <x:c r="F298" t="str"/>
      <x:c r="G298" t="str"/>
      <x:c r="H298" t="str"/>
    </x:row>
    <x:row r="299" ht="27" customHeight="1">
      <x:c r="A299" s="10" t="n">
        <x:v>46624</x:v>
      </x:c>
      <x:c r="B299" t="str"/>
      <x:c r="C299" t="str"/>
      <x:c r="D299" t="str"/>
      <x:c r="E299" s="10" t="str"/>
      <x:c r="F299" t="str"/>
      <x:c r="G299" t="str"/>
      <x:c r="H299" t="str"/>
    </x:row>
    <x:row r="300" ht="27" customHeight="1">
      <x:c r="A300" s="10" t="n">
        <x:v>46625</x:v>
      </x:c>
      <x:c r="B300" t="str"/>
      <x:c r="C300" t="str"/>
      <x:c r="D300" t="str"/>
      <x:c r="E300" s="10" t="str"/>
      <x:c r="F300" t="str"/>
      <x:c r="G300" t="str"/>
      <x:c r="H300" t="str"/>
    </x:row>
    <x:row r="301" ht="27" customHeight="1">
      <x:c r="A301" s="10" t="n">
        <x:v>46626</x:v>
      </x:c>
      <x:c r="B301" t="str"/>
      <x:c r="C301" t="str"/>
      <x:c r="D301" t="str"/>
      <x:c r="E301" s="10" t="str"/>
      <x:c r="F301" t="str"/>
      <x:c r="G301" t="str"/>
      <x:c r="H301" t="str"/>
    </x:row>
    <x:row r="302" ht="27" customHeight="1">
      <x:c r="A302" s="10" t="n">
        <x:v>46627</x:v>
      </x:c>
      <x:c r="B302" t="str"/>
      <x:c r="C302" t="str"/>
      <x:c r="D302" t="str"/>
      <x:c r="E302" s="10" t="str"/>
      <x:c r="F302" t="str"/>
      <x:c r="G302" t="str"/>
      <x:c r="H302" t="str"/>
    </x:row>
    <x:row r="303" ht="27" customHeight="1">
      <x:c r="A303" s="10" t="n">
        <x:v>46628</x:v>
      </x:c>
      <x:c r="B303" t="str"/>
      <x:c r="C303" t="str"/>
      <x:c r="D303" t="str"/>
      <x:c r="E303" s="10" t="str"/>
      <x:c r="F303" t="str"/>
      <x:c r="G303" t="str"/>
      <x:c r="H303" t="str"/>
    </x:row>
    <x:row r="304" ht="27" customHeight="1">
      <x:c r="A304" s="10" t="n">
        <x:v>46629</x:v>
      </x:c>
      <x:c r="B304" t="str"/>
      <x:c r="C304" t="str"/>
      <x:c r="D304" t="str"/>
      <x:c r="E304" s="10" t="str"/>
      <x:c r="F304" t="str"/>
      <x:c r="G304" t="str"/>
      <x:c r="H304" t="str"/>
    </x:row>
    <x:row r="305" ht="27" customHeight="1">
      <x:c r="A305" s="10" t="n">
        <x:v>46630</x:v>
      </x:c>
      <x:c r="B305" t="str"/>
      <x:c r="C305" t="str"/>
      <x:c r="D305" t="str"/>
      <x:c r="E305" s="10" t="str"/>
      <x:c r="F305" t="str"/>
      <x:c r="G305" t="str"/>
      <x:c r="H305" t="str"/>
    </x:row>
    <x:row r="306" ht="27" customHeight="1">
      <x:c r="A306" s="10" t="n">
        <x:v>46631</x:v>
      </x:c>
      <x:c r="B306" t="str"/>
      <x:c r="C306" t="str"/>
      <x:c r="D306" t="str"/>
      <x:c r="E306" s="10" t="str"/>
      <x:c r="F306" t="str"/>
      <x:c r="G306" t="str"/>
      <x:c r="H306" t="str"/>
    </x:row>
    <x:row r="307" ht="27" customHeight="1">
      <x:c r="A307" s="10" t="n">
        <x:v>46632</x:v>
      </x:c>
      <x:c r="B307" t="str"/>
      <x:c r="C307" t="str"/>
      <x:c r="D307" t="str"/>
      <x:c r="E307" s="10" t="str"/>
      <x:c r="F307" t="str"/>
      <x:c r="G307" t="str"/>
      <x:c r="H307" t="str"/>
    </x:row>
    <x:row r="308" ht="27" customHeight="1">
      <x:c r="A308" s="10" t="n">
        <x:v>46633</x:v>
      </x:c>
      <x:c r="B308" t="str"/>
      <x:c r="C308" t="str"/>
      <x:c r="D308" t="str"/>
      <x:c r="E308" s="10" t="str"/>
      <x:c r="F308" t="str"/>
      <x:c r="G308" t="str"/>
      <x:c r="H308" t="str"/>
    </x:row>
    <x:row r="309" ht="27" customHeight="1">
      <x:c r="A309" s="10" t="n">
        <x:v>46634</x:v>
      </x:c>
      <x:c r="B309" t="str"/>
      <x:c r="C309" t="str"/>
      <x:c r="D309" t="str"/>
      <x:c r="E309" s="10" t="str"/>
      <x:c r="F309" t="str"/>
      <x:c r="G309" t="str"/>
      <x:c r="H309" t="str"/>
    </x:row>
    <x:row r="310" ht="27" customHeight="1">
      <x:c r="A310" s="10" t="n">
        <x:v>46635</x:v>
      </x:c>
      <x:c r="B310" t="str"/>
      <x:c r="C310" t="str"/>
      <x:c r="D310" t="str"/>
      <x:c r="E310" s="10" t="str"/>
      <x:c r="F310" t="str"/>
      <x:c r="G310" t="str"/>
      <x:c r="H310" t="str"/>
    </x:row>
    <x:row r="311" ht="27" customHeight="1">
      <x:c r="A311" s="10" t="n">
        <x:v>46636</x:v>
      </x:c>
      <x:c r="B311" t="str"/>
      <x:c r="C311" t="str"/>
      <x:c r="D311" t="str"/>
      <x:c r="E311" s="10" t="str"/>
      <x:c r="F311" t="str"/>
      <x:c r="G311" t="str"/>
      <x:c r="H311" t="str"/>
    </x:row>
    <x:row r="312" ht="27" customHeight="1">
      <x:c r="A312" s="10" t="n">
        <x:v>46637</x:v>
      </x:c>
      <x:c r="B312" t="str"/>
      <x:c r="C312" t="str"/>
      <x:c r="D312" t="str"/>
      <x:c r="E312" s="10" t="str"/>
      <x:c r="F312" t="str"/>
      <x:c r="G312" t="str"/>
      <x:c r="H312" t="str"/>
    </x:row>
    <x:row r="313" ht="27" customHeight="1">
      <x:c r="A313" s="10" t="n">
        <x:v>46638</x:v>
      </x:c>
      <x:c r="B313" t="str"/>
      <x:c r="C313" t="str"/>
      <x:c r="D313" t="str"/>
      <x:c r="E313" s="10" t="str"/>
      <x:c r="F313" t="str"/>
      <x:c r="G313" t="str"/>
      <x:c r="H313" t="str"/>
    </x:row>
    <x:row r="314" ht="27" customHeight="1">
      <x:c r="A314" s="10" t="n">
        <x:v>46639</x:v>
      </x:c>
      <x:c r="B314" t="str"/>
      <x:c r="C314" t="str"/>
      <x:c r="D314" t="str"/>
      <x:c r="E314" s="10" t="str"/>
      <x:c r="F314" t="str"/>
      <x:c r="G314" t="str"/>
      <x:c r="H314" t="str"/>
    </x:row>
    <x:row r="315" ht="27" customHeight="1">
      <x:c r="A315" s="10" t="n">
        <x:v>46640</x:v>
      </x:c>
      <x:c r="B315" t="str"/>
      <x:c r="C315" t="str"/>
      <x:c r="D315" t="str"/>
      <x:c r="E315" s="10" t="str"/>
      <x:c r="F315" t="str"/>
      <x:c r="G315" t="str"/>
      <x:c r="H315" t="str"/>
    </x:row>
    <x:row r="316" ht="27" customHeight="1">
      <x:c r="A316" s="10" t="n">
        <x:v>46641</x:v>
      </x:c>
      <x:c r="B316" t="str"/>
      <x:c r="C316" t="str"/>
      <x:c r="D316" t="str"/>
      <x:c r="E316" s="10" t="str"/>
      <x:c r="F316" t="str"/>
      <x:c r="G316" t="str"/>
      <x:c r="H316" t="str"/>
    </x:row>
    <x:row r="317" ht="27" customHeight="1">
      <x:c r="A317" s="10" t="n">
        <x:v>46642</x:v>
      </x:c>
      <x:c r="B317" t="str"/>
      <x:c r="C317" t="str"/>
      <x:c r="D317" t="str"/>
      <x:c r="E317" s="10" t="str"/>
      <x:c r="F317" t="str"/>
      <x:c r="G317" t="str"/>
      <x:c r="H317" t="str"/>
    </x:row>
    <x:row r="318" ht="27" customHeight="1">
      <x:c r="A318" s="10" t="n">
        <x:v>46643</x:v>
      </x:c>
      <x:c r="B318" t="str"/>
      <x:c r="C318" t="str"/>
      <x:c r="D318" t="str"/>
      <x:c r="E318" s="10" t="str"/>
      <x:c r="F318" t="str"/>
      <x:c r="G318" t="str"/>
      <x:c r="H318" t="str"/>
    </x:row>
    <x:row r="319" ht="27" customHeight="1">
      <x:c r="A319" s="10" t="n">
        <x:v>46644</x:v>
      </x:c>
      <x:c r="B319" t="str"/>
      <x:c r="C319" t="str"/>
      <x:c r="D319" t="str"/>
      <x:c r="E319" s="10" t="str"/>
      <x:c r="F319" t="str"/>
      <x:c r="G319" t="str"/>
      <x:c r="H319" t="str"/>
    </x:row>
    <x:row r="320" ht="27" customHeight="1">
      <x:c r="A320" s="10" t="n">
        <x:v>46645</x:v>
      </x:c>
      <x:c r="B320" t="str"/>
      <x:c r="C320" t="str"/>
      <x:c r="D320" t="str"/>
      <x:c r="E320" s="10" t="str"/>
      <x:c r="F320" t="str"/>
      <x:c r="G320" t="str"/>
      <x:c r="H320" t="str"/>
    </x:row>
    <x:row r="321" ht="27" customHeight="1">
      <x:c r="A321" s="10" t="n">
        <x:v>46646</x:v>
      </x:c>
      <x:c r="B321" t="str"/>
      <x:c r="C321" t="str"/>
      <x:c r="D321" t="str"/>
      <x:c r="E321" s="10" t="str"/>
      <x:c r="F321" t="str"/>
      <x:c r="G321" t="str"/>
      <x:c r="H321" t="str"/>
    </x:row>
    <x:row r="322" ht="27" customHeight="1">
      <x:c r="A322" s="10" t="n">
        <x:v>46647</x:v>
      </x:c>
      <x:c r="B322" t="str"/>
      <x:c r="C322" t="str"/>
      <x:c r="D322" t="str"/>
      <x:c r="E322" s="10" t="str"/>
      <x:c r="F322" t="str"/>
      <x:c r="G322" t="str"/>
      <x:c r="H322" t="str"/>
    </x:row>
    <x:row r="323" ht="27" customHeight="1">
      <x:c r="A323" s="10" t="n">
        <x:v>46648</x:v>
      </x:c>
      <x:c r="B323" t="str"/>
      <x:c r="C323" t="str"/>
      <x:c r="D323" t="str"/>
      <x:c r="E323" s="10" t="str"/>
      <x:c r="F323" t="str"/>
      <x:c r="G323" t="str"/>
      <x:c r="H323" t="str"/>
    </x:row>
    <x:row r="324" ht="27" customHeight="1">
      <x:c r="A324" s="10" t="n">
        <x:v>46649</x:v>
      </x:c>
      <x:c r="B324" t="str"/>
      <x:c r="C324" t="str"/>
      <x:c r="D324" t="str"/>
      <x:c r="E324" s="10" t="str"/>
      <x:c r="F324" t="str"/>
      <x:c r="G324" t="str"/>
      <x:c r="H324" t="str"/>
    </x:row>
    <x:row r="325" ht="27" customHeight="1">
      <x:c r="A325" s="10" t="n">
        <x:v>46650</x:v>
      </x:c>
      <x:c r="B325" t="str"/>
      <x:c r="C325" t="str"/>
      <x:c r="D325" t="str"/>
      <x:c r="E325" s="10" t="str"/>
      <x:c r="F325" t="str"/>
      <x:c r="G325" t="str"/>
      <x:c r="H325" t="str"/>
    </x:row>
    <x:row r="326" ht="27" customHeight="1">
      <x:c r="A326" s="10" t="n">
        <x:v>46651</x:v>
      </x:c>
      <x:c r="B326" t="str"/>
      <x:c r="C326" t="str"/>
      <x:c r="D326" t="str"/>
      <x:c r="E326" s="10" t="str"/>
      <x:c r="F326" t="str"/>
      <x:c r="G326" t="str"/>
      <x:c r="H326" t="str"/>
    </x:row>
    <x:row r="327" ht="27" customHeight="1">
      <x:c r="A327" s="10" t="n">
        <x:v>46652</x:v>
      </x:c>
      <x:c r="B327" t="str"/>
      <x:c r="C327" t="str"/>
      <x:c r="D327" t="str"/>
      <x:c r="E327" s="10" t="str"/>
      <x:c r="F327" t="str"/>
      <x:c r="G327" t="str"/>
      <x:c r="H327" t="str"/>
    </x:row>
    <x:row r="328" ht="27" customHeight="1">
      <x:c r="A328" s="10" t="n">
        <x:v>46653</x:v>
      </x:c>
      <x:c r="B328" t="str"/>
      <x:c r="C328" t="str"/>
      <x:c r="D328" t="str"/>
      <x:c r="E328" s="10" t="str"/>
      <x:c r="F328" t="str"/>
      <x:c r="G328" t="str"/>
      <x:c r="H328" t="str"/>
    </x:row>
    <x:row r="329" ht="27" customHeight="1">
      <x:c r="A329" s="10" t="n">
        <x:v>46654</x:v>
      </x:c>
      <x:c r="B329" t="str"/>
      <x:c r="C329" t="str"/>
      <x:c r="D329" t="str"/>
      <x:c r="E329" s="10" t="str"/>
      <x:c r="F329" t="str"/>
      <x:c r="G329" t="str"/>
      <x:c r="H329" t="str"/>
    </x:row>
    <x:row r="330" ht="27" customHeight="1">
      <x:c r="A330" s="10" t="n">
        <x:v>46655</x:v>
      </x:c>
      <x:c r="B330" t="str"/>
      <x:c r="C330" t="str"/>
      <x:c r="D330" t="str"/>
      <x:c r="E330" s="10" t="str"/>
      <x:c r="F330" t="str"/>
      <x:c r="G330" t="str"/>
      <x:c r="H330" t="str"/>
    </x:row>
    <x:row r="331" ht="27" customHeight="1">
      <x:c r="A331" s="10" t="n">
        <x:v>46656</x:v>
      </x:c>
      <x:c r="B331" t="str"/>
      <x:c r="C331" t="str"/>
      <x:c r="D331" t="str"/>
      <x:c r="E331" s="10" t="str"/>
      <x:c r="F331" t="str"/>
      <x:c r="G331" t="str"/>
      <x:c r="H331" t="str"/>
    </x:row>
    <x:row r="332" ht="27" customHeight="1">
      <x:c r="A332" s="10" t="n">
        <x:v>46657</x:v>
      </x:c>
      <x:c r="B332" t="str"/>
      <x:c r="C332" t="str"/>
      <x:c r="D332" t="str"/>
      <x:c r="E332" s="10" t="str"/>
      <x:c r="F332" t="str"/>
      <x:c r="G332" t="str"/>
      <x:c r="H332" t="str"/>
    </x:row>
    <x:row r="333" ht="27" customHeight="1">
      <x:c r="A333" s="10" t="n">
        <x:v>46658</x:v>
      </x:c>
      <x:c r="B333" t="str"/>
      <x:c r="C333" t="str"/>
      <x:c r="D333" t="str"/>
      <x:c r="E333" s="10" t="str"/>
      <x:c r="F333" t="str"/>
      <x:c r="G333" t="str"/>
      <x:c r="H333" t="str"/>
    </x:row>
    <x:row r="334" ht="27" customHeight="1">
      <x:c r="A334" s="10" t="n">
        <x:v>46659</x:v>
      </x:c>
      <x:c r="B334" t="str"/>
      <x:c r="C334" t="str"/>
      <x:c r="D334" t="str"/>
      <x:c r="E334" s="10" t="str"/>
      <x:c r="F334" t="str"/>
      <x:c r="G334" t="str"/>
      <x:c r="H334" t="str"/>
    </x:row>
    <x:row r="335" ht="27" customHeight="1">
      <x:c r="A335" s="10" t="n">
        <x:v>46660</x:v>
      </x:c>
      <x:c r="B335" t="str"/>
      <x:c r="C335" t="str"/>
      <x:c r="D335" t="str"/>
      <x:c r="E335" s="10" t="str"/>
      <x:c r="F335" t="str"/>
      <x:c r="G335" t="str"/>
      <x:c r="H335" t="str"/>
    </x:row>
    <x:row r="336" ht="27" customHeight="1">
      <x:c r="A336" s="10" t="n">
        <x:v>46661</x:v>
      </x:c>
      <x:c r="B336" t="str"/>
      <x:c r="C336" t="str"/>
      <x:c r="D336" t="str"/>
      <x:c r="E336" s="10" t="str"/>
      <x:c r="F336" t="str"/>
      <x:c r="G336" t="str"/>
      <x:c r="H336" t="str"/>
    </x:row>
    <x:row r="337" ht="27" customHeight="1">
      <x:c r="A337" s="10" t="n">
        <x:v>46662</x:v>
      </x:c>
      <x:c r="B337" t="str"/>
      <x:c r="C337" t="str"/>
      <x:c r="D337" t="str"/>
      <x:c r="E337" s="10" t="str"/>
      <x:c r="F337" t="str"/>
      <x:c r="G337" t="str"/>
      <x:c r="H337" t="str"/>
    </x:row>
    <x:row r="338" ht="27" customHeight="1">
      <x:c r="A338" s="10" t="n">
        <x:v>46663</x:v>
      </x:c>
      <x:c r="B338" t="str"/>
      <x:c r="C338" t="str"/>
      <x:c r="D338" t="str"/>
      <x:c r="E338" s="10" t="str"/>
      <x:c r="F338" t="str"/>
      <x:c r="G338" t="str"/>
      <x:c r="H338" t="str"/>
    </x:row>
    <x:row r="339" ht="27" customHeight="1">
      <x:c r="A339" s="10" t="n">
        <x:v>46664</x:v>
      </x:c>
      <x:c r="B339" t="str"/>
      <x:c r="C339" t="str"/>
      <x:c r="D339" t="str"/>
      <x:c r="E339" s="10" t="str"/>
      <x:c r="F339" t="str"/>
      <x:c r="G339" t="str"/>
      <x:c r="H339" t="str"/>
    </x:row>
    <x:row r="340" ht="27" customHeight="1">
      <x:c r="A340" s="10" t="n">
        <x:v>46665</x:v>
      </x:c>
      <x:c r="B340" t="str"/>
      <x:c r="C340" t="str"/>
      <x:c r="D340" t="str"/>
      <x:c r="E340" s="10" t="str"/>
      <x:c r="F340" t="str"/>
      <x:c r="G340" t="str"/>
      <x:c r="H340" t="str"/>
    </x:row>
    <x:row r="341" ht="27" customHeight="1">
      <x:c r="A341" s="10" t="n">
        <x:v>46666</x:v>
      </x:c>
      <x:c r="B341" t="str"/>
      <x:c r="C341" t="str"/>
      <x:c r="D341" t="str"/>
      <x:c r="E341" s="10" t="str"/>
      <x:c r="F341" t="str"/>
      <x:c r="G341" t="str"/>
      <x:c r="H341" t="str"/>
    </x:row>
    <x:row r="342" ht="27" customHeight="1">
      <x:c r="A342" s="10" t="n">
        <x:v>46667</x:v>
      </x:c>
      <x:c r="B342" t="str"/>
      <x:c r="C342" t="str"/>
      <x:c r="D342" t="str"/>
      <x:c r="E342" s="10" t="str"/>
      <x:c r="F342" t="str"/>
      <x:c r="G342" t="str"/>
      <x:c r="H342" t="str"/>
    </x:row>
    <x:row r="343" ht="27" customHeight="1">
      <x:c r="A343" s="10" t="n">
        <x:v>46668</x:v>
      </x:c>
      <x:c r="B343" t="str"/>
      <x:c r="C343" t="str"/>
      <x:c r="D343" t="str"/>
      <x:c r="E343" s="10" t="str"/>
      <x:c r="F343" t="str"/>
      <x:c r="G343" t="str"/>
      <x:c r="H343" t="str"/>
    </x:row>
    <x:row r="344" ht="27" customHeight="1">
      <x:c r="A344" s="10" t="n">
        <x:v>46669</x:v>
      </x:c>
      <x:c r="B344" t="str"/>
      <x:c r="C344" t="str"/>
      <x:c r="D344" t="str"/>
      <x:c r="E344" s="10" t="str"/>
      <x:c r="F344" t="str"/>
      <x:c r="G344" t="str"/>
      <x:c r="H344" t="str"/>
    </x:row>
    <x:row r="345" ht="27" customHeight="1">
      <x:c r="A345" s="10" t="n">
        <x:v>46670</x:v>
      </x:c>
      <x:c r="B345" t="str"/>
      <x:c r="C345" t="str"/>
      <x:c r="D345" t="str"/>
      <x:c r="E345" s="10" t="str"/>
      <x:c r="F345" t="str"/>
      <x:c r="G345" t="str"/>
      <x:c r="H345" t="str"/>
    </x:row>
    <x:row r="346" ht="27" customHeight="1">
      <x:c r="A346" s="10" t="n">
        <x:v>46671</x:v>
      </x:c>
      <x:c r="B346" t="str"/>
      <x:c r="C346" t="str"/>
      <x:c r="D346" t="str"/>
      <x:c r="E346" s="10" t="str"/>
      <x:c r="F346" t="str"/>
      <x:c r="G346" t="str"/>
      <x:c r="H346" t="str"/>
    </x:row>
    <x:row r="347" ht="27" customHeight="1">
      <x:c r="A347" s="10" t="n">
        <x:v>46672</x:v>
      </x:c>
      <x:c r="B347" t="str"/>
      <x:c r="C347" t="str"/>
      <x:c r="D347" t="str"/>
      <x:c r="E347" s="10" t="str"/>
      <x:c r="F347" t="str"/>
      <x:c r="G347" t="str"/>
      <x:c r="H347" t="str"/>
    </x:row>
    <x:row r="348" ht="27" customHeight="1">
      <x:c r="A348" s="10" t="n">
        <x:v>46673</x:v>
      </x:c>
      <x:c r="B348" t="str"/>
      <x:c r="C348" t="str"/>
      <x:c r="D348" t="str"/>
      <x:c r="E348" s="10" t="str"/>
      <x:c r="F348" t="str"/>
      <x:c r="G348" t="str"/>
      <x:c r="H348" t="str"/>
    </x:row>
    <x:row r="349" ht="27" customHeight="1">
      <x:c r="A349" s="10" t="n">
        <x:v>46674</x:v>
      </x:c>
      <x:c r="B349" t="str"/>
      <x:c r="C349" t="str"/>
      <x:c r="D349" t="str"/>
      <x:c r="E349" s="10" t="str"/>
      <x:c r="F349" t="str"/>
      <x:c r="G349" t="str"/>
      <x:c r="H349" t="str"/>
    </x:row>
    <x:row r="350" ht="27" customHeight="1">
      <x:c r="A350" s="10" t="n">
        <x:v>46675</x:v>
      </x:c>
      <x:c r="B350" t="str"/>
      <x:c r="C350" t="str"/>
      <x:c r="D350" t="str"/>
      <x:c r="E350" s="10" t="str"/>
      <x:c r="F350" t="str"/>
      <x:c r="G350" t="str"/>
      <x:c r="H350" t="str"/>
    </x:row>
    <x:row r="351" ht="27" customHeight="1">
      <x:c r="A351" s="10" t="n">
        <x:v>46676</x:v>
      </x:c>
      <x:c r="B351" t="str"/>
      <x:c r="C351" t="str"/>
      <x:c r="D351" t="str"/>
      <x:c r="E351" s="10" t="str"/>
      <x:c r="F351" t="str"/>
      <x:c r="G351" t="str"/>
      <x:c r="H351" t="str"/>
    </x:row>
    <x:row r="352" ht="27" customHeight="1">
      <x:c r="A352" s="10" t="n">
        <x:v>46677</x:v>
      </x:c>
      <x:c r="B352" t="str"/>
      <x:c r="C352" t="str"/>
      <x:c r="D352" t="str"/>
      <x:c r="E352" s="10" t="str"/>
      <x:c r="F352" t="str"/>
      <x:c r="G352" t="str"/>
      <x:c r="H352" t="str"/>
    </x:row>
    <x:row r="353" ht="27" customHeight="1">
      <x:c r="A353" s="10" t="n">
        <x:v>46678</x:v>
      </x:c>
      <x:c r="B353" t="str"/>
      <x:c r="C353" t="str"/>
      <x:c r="D353" t="str"/>
      <x:c r="E353" s="10" t="str"/>
      <x:c r="F353" t="str"/>
      <x:c r="G353" t="str"/>
      <x:c r="H353" t="str"/>
    </x:row>
    <x:row r="354" ht="27" customHeight="1">
      <x:c r="A354" s="10" t="n">
        <x:v>46679</x:v>
      </x:c>
      <x:c r="B354" t="str"/>
      <x:c r="C354" t="str"/>
      <x:c r="D354" t="str"/>
      <x:c r="E354" s="10" t="str"/>
      <x:c r="F354" t="str"/>
      <x:c r="G354" t="str"/>
      <x:c r="H354" t="str"/>
    </x:row>
    <x:row r="355" ht="27" customHeight="1">
      <x:c r="A355" s="10" t="n">
        <x:v>46680</x:v>
      </x:c>
      <x:c r="B355" t="str"/>
      <x:c r="C355" t="str"/>
      <x:c r="D355" t="str"/>
      <x:c r="E355" s="10" t="str"/>
      <x:c r="F355" t="str"/>
      <x:c r="G355" t="str"/>
      <x:c r="H355" t="str"/>
    </x:row>
    <x:row r="356" ht="27" customHeight="1">
      <x:c r="A356" s="10" t="n">
        <x:v>46681</x:v>
      </x:c>
      <x:c r="B356" t="str"/>
      <x:c r="C356" t="str"/>
      <x:c r="D356" t="str"/>
      <x:c r="E356" s="10" t="str"/>
      <x:c r="F356" t="str"/>
      <x:c r="G356" t="str"/>
      <x:c r="H356" t="str"/>
    </x:row>
    <x:row r="357" ht="27" customHeight="1">
      <x:c r="A357" s="10" t="n">
        <x:v>46682</x:v>
      </x:c>
      <x:c r="B357" t="str"/>
      <x:c r="C357" t="str"/>
      <x:c r="D357" t="str"/>
      <x:c r="E357" s="10" t="str"/>
      <x:c r="F357" t="str"/>
      <x:c r="G357" t="str"/>
      <x:c r="H357" t="str"/>
    </x:row>
    <x:row r="358" ht="27" customHeight="1">
      <x:c r="A358" s="10" t="n">
        <x:v>46683</x:v>
      </x:c>
      <x:c r="B358" t="str"/>
      <x:c r="C358" t="str"/>
      <x:c r="D358" t="str"/>
      <x:c r="E358" s="10" t="str"/>
      <x:c r="F358" t="str"/>
      <x:c r="G358" t="str"/>
      <x:c r="H358" t="str"/>
    </x:row>
    <x:row r="359" ht="27" customHeight="1">
      <x:c r="A359" s="10" t="n">
        <x:v>46684</x:v>
      </x:c>
      <x:c r="B359" t="str"/>
      <x:c r="C359" t="str"/>
      <x:c r="D359" t="str"/>
      <x:c r="E359" s="10" t="str"/>
      <x:c r="F359" t="str"/>
      <x:c r="G359" t="str"/>
      <x:c r="H359" t="str"/>
    </x:row>
    <x:row r="360" ht="27" customHeight="1">
      <x:c r="A360" s="10" t="n">
        <x:v>46685</x:v>
      </x:c>
      <x:c r="B360" t="str"/>
      <x:c r="C360" t="str"/>
      <x:c r="D360" t="str"/>
      <x:c r="E360" s="10" t="str"/>
      <x:c r="F360" t="str"/>
      <x:c r="G360" t="str"/>
      <x:c r="H360" t="str"/>
    </x:row>
    <x:row r="361" ht="27" customHeight="1">
      <x:c r="A361" s="10" t="n">
        <x:v>46686</x:v>
      </x:c>
      <x:c r="B361" t="str"/>
      <x:c r="C361" t="str"/>
      <x:c r="D361" t="str"/>
      <x:c r="E361" s="10" t="str"/>
      <x:c r="F361" t="str"/>
      <x:c r="G361" t="str"/>
      <x:c r="H361" t="str"/>
    </x:row>
    <x:row r="362" ht="27" customHeight="1">
      <x:c r="A362" s="10" t="n">
        <x:v>46687</x:v>
      </x:c>
      <x:c r="B362" t="str"/>
      <x:c r="C362" t="str"/>
      <x:c r="D362" t="str"/>
      <x:c r="E362" s="10" t="str"/>
      <x:c r="F362" t="str"/>
      <x:c r="G362" t="str"/>
      <x:c r="H362" t="str"/>
    </x:row>
    <x:row r="363" ht="27" customHeight="1">
      <x:c r="A363" s="10" t="n">
        <x:v>46688</x:v>
      </x:c>
      <x:c r="B363" t="str"/>
      <x:c r="C363" t="str"/>
      <x:c r="D363" t="str"/>
      <x:c r="E363" s="10" t="str"/>
      <x:c r="F363" t="str"/>
      <x:c r="G363" t="str"/>
      <x:c r="H363" t="str"/>
    </x:row>
    <x:row r="364" ht="27" customHeight="1">
      <x:c r="A364" s="10" t="n">
        <x:v>46689</x:v>
      </x:c>
      <x:c r="B364" t="str"/>
      <x:c r="C364" t="str"/>
      <x:c r="D364" t="str"/>
      <x:c r="E364" s="10" t="str"/>
      <x:c r="F364" t="str"/>
      <x:c r="G364" t="str"/>
      <x:c r="H364" t="str"/>
    </x:row>
    <x:row r="365" ht="27" customHeight="1">
      <x:c r="A365" s="10" t="n">
        <x:v>46690</x:v>
      </x:c>
      <x:c r="B365" t="str"/>
      <x:c r="C365" t="str"/>
      <x:c r="D365" t="str"/>
      <x:c r="E365" s="10" t="str"/>
      <x:c r="F365" t="str"/>
      <x:c r="G365" t="str"/>
      <x:c r="H365" t="str"/>
    </x:row>
    <x:row r="366" ht="27" customHeight="1">
      <x:c r="A366" s="10" t="n">
        <x:v>46691</x:v>
      </x:c>
      <x:c r="B366" t="str"/>
      <x:c r="C366" t="str"/>
      <x:c r="D366" t="str"/>
      <x:c r="E366" s="10" t="str"/>
      <x:c r="F366" t="str"/>
      <x:c r="G366" t="str"/>
      <x:c r="H366" t="str"/>
    </x:row>
    <x:row r="367" ht="27" customHeight="1">
      <x:c r="A367" s="10" t="n">
        <x:v>46692</x:v>
      </x:c>
      <x:c r="B367" t="str"/>
      <x:c r="C367" t="str"/>
      <x:c r="D367" t="str"/>
      <x:c r="E367" s="10" t="str"/>
      <x:c r="F367" t="str"/>
      <x:c r="G367" t="str"/>
      <x:c r="H367" t="str"/>
    </x:row>
    <x:row r="368" ht="27" customHeight="1">
      <x:c r="A368" s="10" t="n">
        <x:v>46693</x:v>
      </x:c>
      <x:c r="B368" t="str"/>
      <x:c r="C368" t="str"/>
      <x:c r="D368" t="str"/>
      <x:c r="E368" s="10" t="str"/>
      <x:c r="F368" t="str"/>
      <x:c r="G368" t="str"/>
      <x:c r="H368" t="str"/>
    </x:row>
    <x:row r="369" ht="27" customHeight="1">
      <x:c r="A369" s="10" t="n">
        <x:v>46694</x:v>
      </x:c>
      <x:c r="B369" t="str"/>
      <x:c r="C369" t="str"/>
      <x:c r="D369" t="str"/>
      <x:c r="E369" s="10" t="str"/>
      <x:c r="F369" t="str"/>
      <x:c r="G369" t="str"/>
      <x:c r="H369" t="str"/>
    </x:row>
    <x:row r="370" ht="27" customHeight="1">
      <x:c r="A370" s="10" t="n">
        <x:v>46695</x:v>
      </x:c>
      <x:c r="B370" t="str"/>
      <x:c r="C370" t="str"/>
      <x:c r="D370" t="str"/>
      <x:c r="E370" s="10" t="str"/>
      <x:c r="F370" t="str"/>
      <x:c r="G370" t="str"/>
      <x:c r="H370" t="str"/>
    </x:row>
    <x:row r="371" ht="27" customHeight="1">
      <x:c r="A371" s="10" t="n">
        <x:v>46696</x:v>
      </x:c>
      <x:c r="B371" t="str"/>
      <x:c r="C371" t="str"/>
      <x:c r="D371" t="str"/>
      <x:c r="E371" s="10" t="str"/>
      <x:c r="F371" t="str"/>
      <x:c r="G371" t="str"/>
      <x:c r="H371" t="str"/>
    </x:row>
    <x:row r="372" ht="27" customHeight="1">
      <x:c r="A372" s="10" t="n">
        <x:v>46697</x:v>
      </x:c>
      <x:c r="B372" t="str"/>
      <x:c r="C372" t="str"/>
      <x:c r="D372" t="str"/>
      <x:c r="E372" s="10" t="str"/>
      <x:c r="F372" t="str"/>
      <x:c r="G372" t="str"/>
      <x:c r="H372" t="str"/>
    </x:row>
    <x:row r="373" ht="27" customHeight="1">
      <x:c r="A373" s="10" t="n">
        <x:v>46698</x:v>
      </x:c>
      <x:c r="B373" t="str"/>
      <x:c r="C373" t="str"/>
      <x:c r="D373" t="str"/>
      <x:c r="E373" s="10" t="str"/>
      <x:c r="F373" t="str"/>
      <x:c r="G373" t="str"/>
      <x:c r="H373" t="str"/>
    </x:row>
    <x:row r="374" ht="27" customHeight="1">
      <x:c r="A374" s="10" t="n">
        <x:v>46699</x:v>
      </x:c>
      <x:c r="B374" t="str"/>
      <x:c r="C374" t="str"/>
      <x:c r="D374" t="str"/>
      <x:c r="E374" s="10" t="str"/>
      <x:c r="F374" t="str"/>
      <x:c r="G374" t="str"/>
      <x:c r="H374" t="str"/>
    </x:row>
    <x:row r="375" ht="27" customHeight="1">
      <x:c r="A375" s="10" t="n">
        <x:v>46700</x:v>
      </x:c>
      <x:c r="B375" t="str"/>
      <x:c r="C375" t="str"/>
      <x:c r="D375" t="str"/>
      <x:c r="E375" s="10" t="str"/>
      <x:c r="F375" t="str"/>
      <x:c r="G375" t="str"/>
      <x:c r="H375" t="str"/>
    </x:row>
    <x:row r="376" ht="27" customHeight="1">
      <x:c r="A376" s="10" t="n">
        <x:v>46701</x:v>
      </x:c>
      <x:c r="B376" t="str"/>
      <x:c r="C376" t="str"/>
      <x:c r="D376" t="str"/>
      <x:c r="E376" s="10" t="str"/>
      <x:c r="F376" t="str"/>
      <x:c r="G376" t="str"/>
      <x:c r="H376" t="str"/>
    </x:row>
    <x:row r="377" ht="27" customHeight="1">
      <x:c r="A377" s="10" t="n">
        <x:v>46702</x:v>
      </x:c>
      <x:c r="B377" t="str"/>
      <x:c r="C377" t="str"/>
      <x:c r="D377" t="str"/>
      <x:c r="E377" s="10" t="str"/>
      <x:c r="F377" t="str"/>
      <x:c r="G377" t="str"/>
      <x:c r="H377" t="str"/>
    </x:row>
    <x:row r="378" ht="27" customHeight="1">
      <x:c r="A378" s="10" t="n">
        <x:v>46703</x:v>
      </x:c>
      <x:c r="B378" t="str"/>
      <x:c r="C378" t="str"/>
      <x:c r="D378" t="str"/>
      <x:c r="E378" s="10" t="str"/>
      <x:c r="F378" t="str"/>
      <x:c r="G378" t="str"/>
      <x:c r="H378" t="str"/>
    </x:row>
    <x:row r="379" ht="27" customHeight="1">
      <x:c r="A379" s="10" t="n">
        <x:v>46704</x:v>
      </x:c>
      <x:c r="B379" t="str"/>
      <x:c r="C379" t="str"/>
      <x:c r="D379" t="str"/>
      <x:c r="E379" s="10" t="str"/>
      <x:c r="F379" t="str"/>
      <x:c r="G379" t="str"/>
      <x:c r="H379" t="str"/>
    </x:row>
    <x:row r="380" ht="27" customHeight="1">
      <x:c r="A380" s="10" t="n">
        <x:v>46705</x:v>
      </x:c>
      <x:c r="B380" t="str"/>
      <x:c r="C380" t="str"/>
      <x:c r="D380" t="str"/>
      <x:c r="E380" s="10" t="str"/>
      <x:c r="F380" t="str"/>
      <x:c r="G380" t="str"/>
      <x:c r="H380" t="str"/>
    </x:row>
    <x:row r="381" ht="27" customHeight="1">
      <x:c r="A381" s="10" t="n">
        <x:v>46706</x:v>
      </x:c>
      <x:c r="B381" t="str"/>
      <x:c r="C381" t="str"/>
      <x:c r="D381" t="str"/>
      <x:c r="E381" s="10" t="str"/>
      <x:c r="F381" t="str"/>
      <x:c r="G381" t="str"/>
      <x:c r="H381" t="str"/>
    </x:row>
    <x:row r="382" ht="27" customHeight="1">
      <x:c r="A382" s="10" t="n">
        <x:v>46707</x:v>
      </x:c>
      <x:c r="B382" t="str"/>
      <x:c r="C382" t="str"/>
      <x:c r="D382" t="str"/>
      <x:c r="E382" s="10" t="str"/>
      <x:c r="F382" t="str"/>
      <x:c r="G382" t="str"/>
      <x:c r="H382" t="str"/>
    </x:row>
    <x:row r="383" ht="27" customHeight="1">
      <x:c r="A383" s="10" t="n">
        <x:v>46708</x:v>
      </x:c>
      <x:c r="B383" t="str"/>
      <x:c r="C383" t="str"/>
      <x:c r="D383" t="str"/>
      <x:c r="E383" s="10" t="str"/>
      <x:c r="F383" t="str"/>
      <x:c r="G383" t="str"/>
      <x:c r="H383" t="str"/>
    </x:row>
    <x:row r="384" ht="27" customHeight="1">
      <x:c r="A384" s="10" t="n">
        <x:v>46709</x:v>
      </x:c>
      <x:c r="B384" t="str"/>
      <x:c r="C384" t="str"/>
      <x:c r="D384" t="str"/>
      <x:c r="E384" s="10" t="str"/>
      <x:c r="F384" t="str"/>
      <x:c r="G384" t="str"/>
      <x:c r="H384" t="str"/>
    </x:row>
    <x:row r="385" ht="27" customHeight="1">
      <x:c r="A385" s="10" t="n">
        <x:v>46710</x:v>
      </x:c>
      <x:c r="B385" t="str"/>
      <x:c r="C385" t="str"/>
      <x:c r="D385" t="str"/>
      <x:c r="E385" s="10" t="str"/>
      <x:c r="F385" t="str"/>
      <x:c r="G385" t="str"/>
      <x:c r="H385" t="str"/>
    </x:row>
    <x:row r="386" ht="27" customHeight="1">
      <x:c r="A386" s="10" t="n">
        <x:v>46711</x:v>
      </x:c>
      <x:c r="B386" t="str"/>
      <x:c r="C386" t="str"/>
      <x:c r="D386" t="str"/>
      <x:c r="E386" s="10" t="str"/>
      <x:c r="F386" t="str"/>
      <x:c r="G386" t="str"/>
      <x:c r="H386" t="str"/>
    </x:row>
    <x:row r="387" ht="27" customHeight="1">
      <x:c r="A387" s="10" t="n">
        <x:v>46712</x:v>
      </x:c>
      <x:c r="B387" t="str"/>
      <x:c r="C387" t="str"/>
      <x:c r="D387" t="str"/>
      <x:c r="E387" s="10" t="str"/>
      <x:c r="F387" t="str"/>
      <x:c r="G387" t="str"/>
      <x:c r="H387" t="str"/>
    </x:row>
    <x:row r="388" ht="27" customHeight="1">
      <x:c r="A388" s="10" t="n">
        <x:v>46713</x:v>
      </x:c>
      <x:c r="B388" t="str"/>
      <x:c r="C388" t="str"/>
      <x:c r="D388" t="str"/>
      <x:c r="E388" s="10" t="str"/>
      <x:c r="F388" t="str"/>
      <x:c r="G388" t="str"/>
      <x:c r="H388" t="str"/>
    </x:row>
    <x:row r="389" ht="27" customHeight="1">
      <x:c r="A389" s="10" t="n">
        <x:v>46714</x:v>
      </x:c>
      <x:c r="B389" t="str"/>
      <x:c r="C389" t="str"/>
      <x:c r="D389" t="str"/>
      <x:c r="E389" s="10" t="str"/>
      <x:c r="F389" t="str"/>
      <x:c r="G389" t="str"/>
      <x:c r="H389" t="str"/>
    </x:row>
    <x:row r="390" ht="27" customHeight="1">
      <x:c r="A390" s="10" t="n">
        <x:v>46715</x:v>
      </x:c>
      <x:c r="B390" t="str"/>
      <x:c r="C390" t="str"/>
      <x:c r="D390" t="str"/>
      <x:c r="E390" s="10" t="str"/>
      <x:c r="F390" t="str"/>
      <x:c r="G390" t="str"/>
      <x:c r="H390" t="str"/>
    </x:row>
    <x:row r="391" ht="27" customHeight="1">
      <x:c r="A391" s="10" t="n">
        <x:v>46716</x:v>
      </x:c>
      <x:c r="B391" t="str"/>
      <x:c r="C391" t="str"/>
      <x:c r="D391" t="str"/>
      <x:c r="E391" s="10" t="str"/>
      <x:c r="F391" t="str"/>
      <x:c r="G391" t="str"/>
      <x:c r="H391" t="str"/>
    </x:row>
    <x:row r="392" ht="27" customHeight="1">
      <x:c r="A392" s="10" t="n">
        <x:v>46717</x:v>
      </x:c>
      <x:c r="B392" t="str"/>
      <x:c r="C392" t="str"/>
      <x:c r="D392" t="str"/>
      <x:c r="E392" s="10" t="str"/>
      <x:c r="F392" t="str"/>
      <x:c r="G392" t="str"/>
      <x:c r="H392" t="str"/>
    </x:row>
    <x:row r="393" ht="27" customHeight="1">
      <x:c r="A393" s="10" t="n">
        <x:v>46718</x:v>
      </x:c>
      <x:c r="B393" t="str"/>
      <x:c r="C393" t="str"/>
      <x:c r="D393" t="str"/>
      <x:c r="E393" s="10" t="str"/>
      <x:c r="F393" t="str"/>
      <x:c r="G393" t="str"/>
      <x:c r="H393" t="str"/>
    </x:row>
    <x:row r="394" ht="27" customHeight="1">
      <x:c r="A394" s="10" t="n">
        <x:v>46719</x:v>
      </x:c>
      <x:c r="B394" t="str"/>
      <x:c r="C394" t="str"/>
      <x:c r="D394" t="str"/>
      <x:c r="E394" s="10" t="str"/>
      <x:c r="F394" t="str"/>
      <x:c r="G394" t="str"/>
      <x:c r="H394" t="str"/>
    </x:row>
    <x:row r="395" ht="27" customHeight="1">
      <x:c r="A395" s="10" t="n">
        <x:v>46720</x:v>
      </x:c>
      <x:c r="B395" t="str"/>
      <x:c r="C395" t="str"/>
      <x:c r="D395" t="str"/>
      <x:c r="E395" s="10" t="str"/>
      <x:c r="F395" t="str"/>
      <x:c r="G395" t="str"/>
      <x:c r="H395" t="str"/>
    </x:row>
    <x:row r="396" ht="27" customHeight="1">
      <x:c r="A396" s="10" t="n">
        <x:v>46721</x:v>
      </x:c>
      <x:c r="B396" t="str"/>
      <x:c r="C396" t="str"/>
      <x:c r="D396" t="str"/>
      <x:c r="E396" s="10" t="str"/>
      <x:c r="F396" t="str"/>
      <x:c r="G396" t="str"/>
      <x:c r="H396" t="str"/>
    </x:row>
    <x:row r="397" ht="27" customHeight="1">
      <x:c r="A397" s="10" t="n">
        <x:v>46722</x:v>
      </x:c>
      <x:c r="B397" t="str"/>
      <x:c r="C397" t="str"/>
      <x:c r="D397" t="str"/>
      <x:c r="E397" s="10" t="str"/>
      <x:c r="F397" t="str"/>
      <x:c r="G397" t="str"/>
      <x:c r="H397" t="str"/>
    </x:row>
    <x:row r="398" ht="27" customHeight="1">
      <x:c r="A398" s="10" t="n">
        <x:v>46723</x:v>
      </x:c>
      <x:c r="B398" t="str"/>
      <x:c r="C398" t="str"/>
      <x:c r="D398" t="str"/>
      <x:c r="E398" s="10" t="str"/>
      <x:c r="F398" t="str"/>
      <x:c r="G398" t="str"/>
      <x:c r="H398" t="str"/>
    </x:row>
    <x:row r="399" ht="27" customHeight="1">
      <x:c r="A399" s="10" t="n">
        <x:v>46724</x:v>
      </x:c>
      <x:c r="B399" t="str"/>
      <x:c r="C399" t="str"/>
      <x:c r="D399" t="str"/>
      <x:c r="E399" s="10" t="str"/>
      <x:c r="F399" t="str"/>
      <x:c r="G399" t="str"/>
      <x:c r="H399" t="str"/>
    </x:row>
    <x:row r="400" ht="27" customHeight="1">
      <x:c r="A400" s="10" t="n">
        <x:v>46725</x:v>
      </x:c>
      <x:c r="B400" t="str"/>
      <x:c r="C400" t="str"/>
      <x:c r="D400" t="str"/>
      <x:c r="E400" s="10" t="str"/>
      <x:c r="F400" t="str"/>
      <x:c r="G400" t="str"/>
      <x:c r="H400" t="str"/>
    </x:row>
    <x:row r="401" ht="27" customHeight="1">
      <x:c r="A401" s="10" t="n">
        <x:v>46726</x:v>
      </x:c>
      <x:c r="B401" t="str"/>
      <x:c r="C401" t="str"/>
      <x:c r="D401" t="str"/>
      <x:c r="E401" s="10" t="str"/>
      <x:c r="F401" t="str"/>
      <x:c r="G401" t="str"/>
      <x:c r="H401" t="str"/>
    </x:row>
    <x:row r="402" ht="27" customHeight="1">
      <x:c r="A402" s="10" t="n">
        <x:v>46727</x:v>
      </x:c>
      <x:c r="B402" t="str"/>
      <x:c r="C402" t="str"/>
      <x:c r="D402" t="str"/>
      <x:c r="E402" s="10" t="str"/>
      <x:c r="F402" t="str"/>
      <x:c r="G402" t="str"/>
      <x:c r="H402" t="str"/>
    </x:row>
    <x:row r="403" ht="27" customHeight="1">
      <x:c r="A403" s="10" t="n">
        <x:v>46728</x:v>
      </x:c>
      <x:c r="B403" t="str"/>
      <x:c r="C403" t="str"/>
      <x:c r="D403" t="str"/>
      <x:c r="E403" s="10" t="str"/>
      <x:c r="F403" t="str"/>
      <x:c r="G403" t="str"/>
      <x:c r="H403" t="str"/>
    </x:row>
    <x:row r="404" ht="27" customHeight="1">
      <x:c r="A404" s="10" t="n">
        <x:v>46729</x:v>
      </x:c>
      <x:c r="B404" t="str"/>
      <x:c r="C404" t="str"/>
      <x:c r="D404" t="str"/>
      <x:c r="E404" s="10" t="str"/>
      <x:c r="F404" t="str"/>
      <x:c r="G404" t="str"/>
      <x:c r="H404" t="str"/>
    </x:row>
    <x:row r="405" ht="27" customHeight="1">
      <x:c r="A405" s="10" t="n">
        <x:v>46730</x:v>
      </x:c>
      <x:c r="B405" t="str"/>
      <x:c r="C405" t="str"/>
      <x:c r="D405" t="str"/>
      <x:c r="E405" s="10" t="str"/>
      <x:c r="F405" t="str"/>
      <x:c r="G405" t="str"/>
      <x:c r="H405" t="str"/>
    </x:row>
    <x:row r="406" ht="27" customHeight="1">
      <x:c r="A406" s="10" t="n">
        <x:v>46731</x:v>
      </x:c>
      <x:c r="B406" t="str"/>
      <x:c r="C406" t="str"/>
      <x:c r="D406" t="str"/>
      <x:c r="E406" s="10" t="str"/>
      <x:c r="F406" t="str"/>
      <x:c r="G406" t="str"/>
      <x:c r="H406" t="str"/>
    </x:row>
    <x:row r="407" ht="27" customHeight="1">
      <x:c r="A407" s="10" t="n">
        <x:v>46732</x:v>
      </x:c>
      <x:c r="B407" t="str"/>
      <x:c r="C407" t="str"/>
      <x:c r="D407" t="str"/>
      <x:c r="E407" s="10" t="str"/>
      <x:c r="F407" t="str"/>
      <x:c r="G407" t="str"/>
      <x:c r="H407" t="str"/>
    </x:row>
    <x:row r="408" ht="27" customHeight="1">
      <x:c r="A408" s="10" t="n">
        <x:v>46733</x:v>
      </x:c>
      <x:c r="B408" t="str"/>
      <x:c r="C408" t="str"/>
      <x:c r="D408" t="str"/>
      <x:c r="E408" s="10" t="str"/>
      <x:c r="F408" t="str"/>
      <x:c r="G408" t="str"/>
      <x:c r="H408" t="str"/>
    </x:row>
    <x:row r="409" ht="27" customHeight="1">
      <x:c r="A409" s="10" t="n">
        <x:v>46734</x:v>
      </x:c>
      <x:c r="B409" t="str"/>
      <x:c r="C409" t="str"/>
      <x:c r="D409" t="str"/>
      <x:c r="E409" s="10" t="str"/>
      <x:c r="F409" t="str"/>
      <x:c r="G409" t="str"/>
      <x:c r="H409" t="str"/>
    </x:row>
    <x:row r="410" ht="27" customHeight="1">
      <x:c r="A410" s="10" t="n">
        <x:v>46735</x:v>
      </x:c>
      <x:c r="B410" t="str"/>
      <x:c r="C410" t="str"/>
      <x:c r="D410" t="str"/>
      <x:c r="E410" s="10" t="str"/>
      <x:c r="F410" t="str"/>
      <x:c r="G410" t="str"/>
      <x:c r="H410" t="str"/>
    </x:row>
    <x:row r="411" ht="27" customHeight="1">
      <x:c r="A411" s="10" t="n">
        <x:v>46736</x:v>
      </x:c>
      <x:c r="B411" t="str"/>
      <x:c r="C411" t="str"/>
      <x:c r="D411" t="str"/>
      <x:c r="E411" s="10" t="str"/>
      <x:c r="F411" t="str"/>
      <x:c r="G411" t="str"/>
      <x:c r="H411" t="str"/>
    </x:row>
    <x:row r="412" ht="27" customHeight="1">
      <x:c r="A412" s="10" t="n">
        <x:v>46737</x:v>
      </x:c>
      <x:c r="B412" t="str"/>
      <x:c r="C412" t="str"/>
      <x:c r="D412" t="str"/>
      <x:c r="E412" s="10" t="str"/>
      <x:c r="F412" t="str"/>
      <x:c r="G412" t="str"/>
      <x:c r="H412" t="str"/>
    </x:row>
    <x:row r="413" ht="27" customHeight="1">
      <x:c r="A413" s="10" t="n">
        <x:v>46738</x:v>
      </x:c>
      <x:c r="B413" t="str"/>
      <x:c r="C413" t="str"/>
      <x:c r="D413" t="str"/>
      <x:c r="E413" s="10" t="str"/>
      <x:c r="F413" t="str"/>
      <x:c r="G413" t="str"/>
      <x:c r="H413" t="str"/>
    </x:row>
    <x:row r="414" ht="27" customHeight="1">
      <x:c r="A414" s="10" t="n">
        <x:v>46739</x:v>
      </x:c>
      <x:c r="B414" t="str"/>
      <x:c r="C414" t="str"/>
      <x:c r="D414" t="str"/>
      <x:c r="E414" s="10" t="str"/>
      <x:c r="F414" t="str"/>
      <x:c r="G414" t="str"/>
      <x:c r="H414" t="str"/>
    </x:row>
    <x:row r="415" ht="27" customHeight="1">
      <x:c r="A415" s="10" t="n">
        <x:v>46740</x:v>
      </x:c>
      <x:c r="B415" t="str"/>
      <x:c r="C415" t="str"/>
      <x:c r="D415" t="str"/>
      <x:c r="E415" s="10" t="str"/>
      <x:c r="F415" t="str"/>
      <x:c r="G415" t="str"/>
      <x:c r="H415" t="str"/>
    </x:row>
    <x:row r="416" ht="27" customHeight="1">
      <x:c r="A416" s="10" t="n">
        <x:v>46741</x:v>
      </x:c>
      <x:c r="B416" t="str"/>
      <x:c r="C416" t="str"/>
      <x:c r="D416" t="str"/>
      <x:c r="E416" s="10" t="str"/>
      <x:c r="F416" t="str"/>
      <x:c r="G416" t="str"/>
      <x:c r="H416" t="str"/>
    </x:row>
    <x:row r="417" ht="27" customHeight="1">
      <x:c r="A417" s="10" t="n">
        <x:v>46742</x:v>
      </x:c>
      <x:c r="B417" t="str"/>
      <x:c r="C417" t="str"/>
      <x:c r="D417" t="str"/>
      <x:c r="E417" s="10" t="str"/>
      <x:c r="F417" t="str"/>
      <x:c r="G417" t="str"/>
      <x:c r="H417" t="str"/>
    </x:row>
    <x:row r="418" ht="27" customHeight="1">
      <x:c r="A418" s="10" t="n">
        <x:v>46743</x:v>
      </x:c>
      <x:c r="B418" t="str"/>
      <x:c r="C418" t="str"/>
      <x:c r="D418" t="str"/>
      <x:c r="E418" s="10" t="str"/>
      <x:c r="F418" t="str"/>
      <x:c r="G418" t="str"/>
      <x:c r="H418" t="str"/>
    </x:row>
    <x:row r="419" ht="27" customHeight="1">
      <x:c r="A419" s="10" t="n">
        <x:v>46744</x:v>
      </x:c>
      <x:c r="B419" t="str"/>
      <x:c r="C419" t="str"/>
      <x:c r="D419" t="str"/>
      <x:c r="E419" s="10" t="str"/>
      <x:c r="F419" t="str"/>
      <x:c r="G419" t="str"/>
      <x:c r="H419" t="str"/>
    </x:row>
    <x:row r="420" ht="27" customHeight="1">
      <x:c r="A420" s="10" t="n">
        <x:v>46745</x:v>
      </x:c>
      <x:c r="B420" t="str"/>
      <x:c r="C420" t="str"/>
      <x:c r="D420" t="str"/>
      <x:c r="E420" s="10" t="str"/>
      <x:c r="F420" t="str"/>
      <x:c r="G420" t="str"/>
      <x:c r="H420" t="str"/>
    </x:row>
    <x:row r="421" ht="27" customHeight="1">
      <x:c r="A421" s="10" t="n">
        <x:v>46746</x:v>
      </x:c>
      <x:c r="B421" t="str"/>
      <x:c r="C421" t="str"/>
      <x:c r="D421" t="str"/>
      <x:c r="E421" s="10" t="str"/>
      <x:c r="F421" t="str"/>
      <x:c r="G421" t="str"/>
      <x:c r="H421" t="str"/>
    </x:row>
    <x:row r="422" ht="27" customHeight="1">
      <x:c r="A422" s="10" t="n">
        <x:v>46747</x:v>
      </x:c>
      <x:c r="B422" t="str"/>
      <x:c r="C422" t="str"/>
      <x:c r="D422" t="str"/>
      <x:c r="E422" s="10" t="str"/>
      <x:c r="F422" t="str"/>
      <x:c r="G422" t="str"/>
      <x:c r="H422" t="str"/>
    </x:row>
    <x:row r="423" ht="27" customHeight="1">
      <x:c r="A423" s="10" t="n">
        <x:v>46748</x:v>
      </x:c>
      <x:c r="B423" t="str"/>
      <x:c r="C423" t="str"/>
      <x:c r="D423" t="str"/>
      <x:c r="E423" s="10" t="str"/>
      <x:c r="F423" t="str"/>
      <x:c r="G423" t="str"/>
      <x:c r="H423" t="str"/>
    </x:row>
    <x:row r="424" ht="27" customHeight="1">
      <x:c r="A424" s="10" t="n">
        <x:v>46749</x:v>
      </x:c>
      <x:c r="B424" t="str"/>
      <x:c r="C424" t="str"/>
      <x:c r="D424" t="str"/>
      <x:c r="E424" s="10" t="str"/>
      <x:c r="F424" t="str"/>
      <x:c r="G424" t="str"/>
      <x:c r="H424" t="str"/>
    </x:row>
    <x:row r="425" ht="27" customHeight="1">
      <x:c r="A425" s="10" t="n">
        <x:v>46750</x:v>
      </x:c>
      <x:c r="B425" t="str"/>
      <x:c r="C425" t="str"/>
      <x:c r="D425" t="str"/>
      <x:c r="E425" s="10" t="str"/>
      <x:c r="F425" t="str"/>
      <x:c r="G425" t="str"/>
      <x:c r="H425" t="str"/>
    </x:row>
    <x:row r="426" ht="27" customHeight="1">
      <x:c r="A426" s="10" t="n">
        <x:v>46751</x:v>
      </x:c>
      <x:c r="B426" t="str"/>
      <x:c r="C426" t="str"/>
      <x:c r="D426" t="str"/>
      <x:c r="E426" s="10" t="str"/>
      <x:c r="F426" t="str"/>
      <x:c r="G426" t="str"/>
      <x:c r="H426" t="str"/>
    </x:row>
  </x:sheetData>
  <x:dataValidations count="1">
    <x:dataValidation type="list" sqref="F2:F426">
      <x:formula1>"Not started,In progress,Done,Blocked,Deferred"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2" hidden="0" customWidth="1"/>
    <x:col min="3" max="3" width="50" hidden="0" customWidth="1"/>
    <x:col min="4" max="4" width="43" hidden="0" customWidth="1"/>
    <x:col min="5" max="5" width="42" hidden="0" customWidth="1"/>
    <x:col min="6" max="6" width="42" hidden="0" customWidth="1"/>
    <x:col min="7" max="7" width="50" hidden="0" customWidth="1"/>
    <x:col min="8" max="8" width="22" hidden="0" customWidth="1"/>
  </x:cols>
  <x:sheetData>
    <x:row r="1" ht="30" customHeight="1">
      <x:c r="A1" s="4" t="str">
        <x:v>WEEK START</x:v>
      </x:c>
      <x:c r="B1" s="4" t="str">
        <x:v>HEALTH WINS</x:v>
      </x:c>
      <x:c r="C1" s="4" t="str">
        <x:v>BUSINESS KPI / WINS</x:v>
      </x:c>
      <x:c r="D1" s="4" t="str">
        <x:v>COACHING PROGRESS</x:v>
      </x:c>
      <x:c r="E1" s="4" t="str">
        <x:v>FAMILY &amp; WEALTH</x:v>
      </x:c>
      <x:c r="F1" s="4" t="str">
        <x:v>LESSONS</x:v>
      </x:c>
      <x:c r="G1" s="4" t="str">
        <x:v>NEXT WEEK TOP 3</x:v>
      </x:c>
      <x:c r="H1" s="4" t="str">
        <x:v>REVIEW SCORE /100</x:v>
      </x:c>
    </x:row>
    <x:row r="2" ht="27" customHeight="1">
      <x:c r="A2" s="10" t="n">
        <x:v>46327</x:v>
      </x:c>
      <x:c r="B2" t="str"/>
      <x:c r="C2" t="str"/>
      <x:c r="D2" t="str"/>
      <x:c r="E2" t="str"/>
      <x:c r="F2" t="str"/>
      <x:c r="G2" t="str"/>
      <x:c r="H2" t="str"/>
    </x:row>
    <x:row r="3" ht="27" customHeight="1">
      <x:c r="A3" s="10" t="n">
        <x:v>46334</x:v>
      </x:c>
      <x:c r="B3" t="str"/>
      <x:c r="C3" t="str"/>
      <x:c r="D3" t="str"/>
      <x:c r="E3" t="str"/>
      <x:c r="F3" t="str"/>
      <x:c r="G3" t="str"/>
      <x:c r="H3" t="str"/>
    </x:row>
    <x:row r="4" ht="27" customHeight="1">
      <x:c r="A4" s="10" t="n">
        <x:v>46341</x:v>
      </x:c>
      <x:c r="B4" t="str"/>
      <x:c r="C4" t="str"/>
      <x:c r="D4" t="str"/>
      <x:c r="E4" t="str"/>
      <x:c r="F4" t="str"/>
      <x:c r="G4" t="str"/>
      <x:c r="H4" t="str"/>
    </x:row>
    <x:row r="5" ht="27" customHeight="1">
      <x:c r="A5" s="10" t="n">
        <x:v>46348</x:v>
      </x:c>
      <x:c r="B5" t="str"/>
      <x:c r="C5" t="str"/>
      <x:c r="D5" t="str"/>
      <x:c r="E5" t="str"/>
      <x:c r="F5" t="str"/>
      <x:c r="G5" t="str"/>
      <x:c r="H5" t="str"/>
    </x:row>
    <x:row r="6" ht="27" customHeight="1">
      <x:c r="A6" s="10" t="n">
        <x:v>46355</x:v>
      </x:c>
      <x:c r="B6" t="str"/>
      <x:c r="C6" t="str"/>
      <x:c r="D6" t="str"/>
      <x:c r="E6" t="str"/>
      <x:c r="F6" t="str"/>
      <x:c r="G6" t="str"/>
      <x:c r="H6" t="str"/>
    </x:row>
    <x:row r="7" ht="27" customHeight="1">
      <x:c r="A7" s="10" t="n">
        <x:v>46362</x:v>
      </x:c>
      <x:c r="B7" t="str"/>
      <x:c r="C7" t="str"/>
      <x:c r="D7" t="str"/>
      <x:c r="E7" t="str"/>
      <x:c r="F7" t="str"/>
      <x:c r="G7" t="str"/>
      <x:c r="H7" t="str"/>
    </x:row>
    <x:row r="8" ht="27" customHeight="1">
      <x:c r="A8" s="10" t="n">
        <x:v>46369</x:v>
      </x:c>
      <x:c r="B8" t="str"/>
      <x:c r="C8" t="str"/>
      <x:c r="D8" t="str"/>
      <x:c r="E8" t="str"/>
      <x:c r="F8" t="str"/>
      <x:c r="G8" t="str"/>
      <x:c r="H8" t="str"/>
    </x:row>
    <x:row r="9" ht="27" customHeight="1">
      <x:c r="A9" s="10" t="n">
        <x:v>46376</x:v>
      </x:c>
      <x:c r="B9" t="str"/>
      <x:c r="C9" t="str"/>
      <x:c r="D9" t="str"/>
      <x:c r="E9" t="str"/>
      <x:c r="F9" t="str"/>
      <x:c r="G9" t="str"/>
      <x:c r="H9" t="str"/>
    </x:row>
    <x:row r="10" ht="27" customHeight="1">
      <x:c r="A10" s="10" t="n">
        <x:v>46383</x:v>
      </x:c>
      <x:c r="B10" t="str"/>
      <x:c r="C10" t="str"/>
      <x:c r="D10" t="str"/>
      <x:c r="E10" t="str"/>
      <x:c r="F10" t="str"/>
      <x:c r="G10" t="str"/>
      <x:c r="H10" t="str"/>
    </x:row>
    <x:row r="11" ht="27" customHeight="1">
      <x:c r="A11" s="10" t="n">
        <x:v>46390</x:v>
      </x:c>
      <x:c r="B11" t="str"/>
      <x:c r="C11" t="str"/>
      <x:c r="D11" t="str"/>
      <x:c r="E11" t="str"/>
      <x:c r="F11" t="str"/>
      <x:c r="G11" t="str"/>
      <x:c r="H11" t="str"/>
    </x:row>
    <x:row r="12" ht="27" customHeight="1">
      <x:c r="A12" s="10" t="n">
        <x:v>46397</x:v>
      </x:c>
      <x:c r="B12" t="str"/>
      <x:c r="C12" t="str"/>
      <x:c r="D12" t="str"/>
      <x:c r="E12" t="str"/>
      <x:c r="F12" t="str"/>
      <x:c r="G12" t="str"/>
      <x:c r="H12" t="str"/>
    </x:row>
    <x:row r="13" ht="27" customHeight="1">
      <x:c r="A13" s="10" t="n">
        <x:v>46404</x:v>
      </x:c>
      <x:c r="B13" t="str"/>
      <x:c r="C13" t="str"/>
      <x:c r="D13" t="str"/>
      <x:c r="E13" t="str"/>
      <x:c r="F13" t="str"/>
      <x:c r="G13" t="str"/>
      <x:c r="H13" t="str"/>
    </x:row>
    <x:row r="14" ht="27" customHeight="1">
      <x:c r="A14" s="10" t="n">
        <x:v>46411</x:v>
      </x:c>
      <x:c r="B14" t="str"/>
      <x:c r="C14" t="str"/>
      <x:c r="D14" t="str"/>
      <x:c r="E14" t="str"/>
      <x:c r="F14" t="str"/>
      <x:c r="G14" t="str"/>
      <x:c r="H14" t="str"/>
    </x:row>
    <x:row r="15" ht="27" customHeight="1">
      <x:c r="A15" s="10" t="n">
        <x:v>46418</x:v>
      </x:c>
      <x:c r="B15" t="str"/>
      <x:c r="C15" t="str"/>
      <x:c r="D15" t="str"/>
      <x:c r="E15" t="str"/>
      <x:c r="F15" t="str"/>
      <x:c r="G15" t="str"/>
      <x:c r="H15" t="str"/>
    </x:row>
    <x:row r="16" ht="27" customHeight="1">
      <x:c r="A16" s="10" t="n">
        <x:v>46425</x:v>
      </x:c>
      <x:c r="B16" t="str"/>
      <x:c r="C16" t="str"/>
      <x:c r="D16" t="str"/>
      <x:c r="E16" t="str"/>
      <x:c r="F16" t="str"/>
      <x:c r="G16" t="str"/>
      <x:c r="H16" t="str"/>
    </x:row>
    <x:row r="17" ht="27" customHeight="1">
      <x:c r="A17" s="10" t="n">
        <x:v>46432</x:v>
      </x:c>
      <x:c r="B17" t="str"/>
      <x:c r="C17" t="str"/>
      <x:c r="D17" t="str"/>
      <x:c r="E17" t="str"/>
      <x:c r="F17" t="str"/>
      <x:c r="G17" t="str"/>
      <x:c r="H17" t="str"/>
    </x:row>
    <x:row r="18" ht="27" customHeight="1">
      <x:c r="A18" s="10" t="n">
        <x:v>46439</x:v>
      </x:c>
      <x:c r="B18" t="str"/>
      <x:c r="C18" t="str"/>
      <x:c r="D18" t="str"/>
      <x:c r="E18" t="str"/>
      <x:c r="F18" t="str"/>
      <x:c r="G18" t="str"/>
      <x:c r="H18" t="str"/>
    </x:row>
    <x:row r="19" ht="27" customHeight="1">
      <x:c r="A19" s="10" t="n">
        <x:v>46446</x:v>
      </x:c>
      <x:c r="B19" t="str"/>
      <x:c r="C19" t="str"/>
      <x:c r="D19" t="str"/>
      <x:c r="E19" t="str"/>
      <x:c r="F19" t="str"/>
      <x:c r="G19" t="str"/>
      <x:c r="H19" t="str"/>
    </x:row>
    <x:row r="20" ht="27" customHeight="1">
      <x:c r="A20" s="10" t="n">
        <x:v>46453</x:v>
      </x:c>
      <x:c r="B20" t="str"/>
      <x:c r="C20" t="str"/>
      <x:c r="D20" t="str"/>
      <x:c r="E20" t="str"/>
      <x:c r="F20" t="str"/>
      <x:c r="G20" t="str"/>
      <x:c r="H20" t="str"/>
    </x:row>
    <x:row r="21" ht="27" customHeight="1">
      <x:c r="A21" s="10" t="n">
        <x:v>46460</x:v>
      </x:c>
      <x:c r="B21" t="str"/>
      <x:c r="C21" t="str"/>
      <x:c r="D21" t="str"/>
      <x:c r="E21" t="str"/>
      <x:c r="F21" t="str"/>
      <x:c r="G21" t="str"/>
      <x:c r="H21" t="str"/>
    </x:row>
    <x:row r="22" ht="27" customHeight="1">
      <x:c r="A22" s="10" t="n">
        <x:v>46467</x:v>
      </x:c>
      <x:c r="B22" t="str"/>
      <x:c r="C22" t="str"/>
      <x:c r="D22" t="str"/>
      <x:c r="E22" t="str"/>
      <x:c r="F22" t="str"/>
      <x:c r="G22" t="str"/>
      <x:c r="H22" t="str"/>
    </x:row>
    <x:row r="23" ht="27" customHeight="1">
      <x:c r="A23" s="10" t="n">
        <x:v>46474</x:v>
      </x:c>
      <x:c r="B23" t="str"/>
      <x:c r="C23" t="str"/>
      <x:c r="D23" t="str"/>
      <x:c r="E23" t="str"/>
      <x:c r="F23" t="str"/>
      <x:c r="G23" t="str"/>
      <x:c r="H23" t="str"/>
    </x:row>
    <x:row r="24" ht="27" customHeight="1">
      <x:c r="A24" s="10" t="n">
        <x:v>46481</x:v>
      </x:c>
      <x:c r="B24" t="str"/>
      <x:c r="C24" t="str"/>
      <x:c r="D24" t="str"/>
      <x:c r="E24" t="str"/>
      <x:c r="F24" t="str"/>
      <x:c r="G24" t="str"/>
      <x:c r="H24" t="str"/>
    </x:row>
    <x:row r="25" ht="27" customHeight="1">
      <x:c r="A25" s="10" t="n">
        <x:v>46488</x:v>
      </x:c>
      <x:c r="B25" t="str"/>
      <x:c r="C25" t="str"/>
      <x:c r="D25" t="str"/>
      <x:c r="E25" t="str"/>
      <x:c r="F25" t="str"/>
      <x:c r="G25" t="str"/>
      <x:c r="H25" t="str"/>
    </x:row>
    <x:row r="26" ht="27" customHeight="1">
      <x:c r="A26" s="10" t="n">
        <x:v>46495</x:v>
      </x:c>
      <x:c r="B26" t="str"/>
      <x:c r="C26" t="str"/>
      <x:c r="D26" t="str"/>
      <x:c r="E26" t="str"/>
      <x:c r="F26" t="str"/>
      <x:c r="G26" t="str"/>
      <x:c r="H26" t="str"/>
    </x:row>
    <x:row r="27" ht="27" customHeight="1">
      <x:c r="A27" s="10" t="n">
        <x:v>46502</x:v>
      </x:c>
      <x:c r="B27" t="str"/>
      <x:c r="C27" t="str"/>
      <x:c r="D27" t="str"/>
      <x:c r="E27" t="str"/>
      <x:c r="F27" t="str"/>
      <x:c r="G27" t="str"/>
      <x:c r="H27" t="str"/>
    </x:row>
    <x:row r="28" ht="27" customHeight="1">
      <x:c r="A28" s="10" t="n">
        <x:v>46509</x:v>
      </x:c>
      <x:c r="B28" t="str"/>
      <x:c r="C28" t="str"/>
      <x:c r="D28" t="str"/>
      <x:c r="E28" t="str"/>
      <x:c r="F28" t="str"/>
      <x:c r="G28" t="str"/>
      <x:c r="H28" t="str"/>
    </x:row>
    <x:row r="29" ht="27" customHeight="1">
      <x:c r="A29" s="10" t="n">
        <x:v>46516</x:v>
      </x:c>
      <x:c r="B29" t="str"/>
      <x:c r="C29" t="str"/>
      <x:c r="D29" t="str"/>
      <x:c r="E29" t="str"/>
      <x:c r="F29" t="str"/>
      <x:c r="G29" t="str"/>
      <x:c r="H29" t="str"/>
    </x:row>
    <x:row r="30" ht="27" customHeight="1">
      <x:c r="A30" s="10" t="n">
        <x:v>46523</x:v>
      </x:c>
      <x:c r="B30" t="str"/>
      <x:c r="C30" t="str"/>
      <x:c r="D30" t="str"/>
      <x:c r="E30" t="str"/>
      <x:c r="F30" t="str"/>
      <x:c r="G30" t="str"/>
      <x:c r="H30" t="str"/>
    </x:row>
    <x:row r="31" ht="27" customHeight="1">
      <x:c r="A31" s="10" t="n">
        <x:v>46530</x:v>
      </x:c>
      <x:c r="B31" t="str"/>
      <x:c r="C31" t="str"/>
      <x:c r="D31" t="str"/>
      <x:c r="E31" t="str"/>
      <x:c r="F31" t="str"/>
      <x:c r="G31" t="str"/>
      <x:c r="H31" t="str"/>
    </x:row>
    <x:row r="32" ht="27" customHeight="1">
      <x:c r="A32" s="10" t="n">
        <x:v>46537</x:v>
      </x:c>
      <x:c r="B32" t="str"/>
      <x:c r="C32" t="str"/>
      <x:c r="D32" t="str"/>
      <x:c r="E32" t="str"/>
      <x:c r="F32" t="str"/>
      <x:c r="G32" t="str"/>
      <x:c r="H32" t="str"/>
    </x:row>
    <x:row r="33" ht="27" customHeight="1">
      <x:c r="A33" s="10" t="n">
        <x:v>46544</x:v>
      </x:c>
      <x:c r="B33" t="str"/>
      <x:c r="C33" t="str"/>
      <x:c r="D33" t="str"/>
      <x:c r="E33" t="str"/>
      <x:c r="F33" t="str"/>
      <x:c r="G33" t="str"/>
      <x:c r="H33" t="str"/>
    </x:row>
    <x:row r="34" ht="27" customHeight="1">
      <x:c r="A34" s="10" t="n">
        <x:v>46551</x:v>
      </x:c>
      <x:c r="B34" t="str"/>
      <x:c r="C34" t="str"/>
      <x:c r="D34" t="str"/>
      <x:c r="E34" t="str"/>
      <x:c r="F34" t="str"/>
      <x:c r="G34" t="str"/>
      <x:c r="H34" t="str"/>
    </x:row>
    <x:row r="35" ht="27" customHeight="1">
      <x:c r="A35" s="10" t="n">
        <x:v>46558</x:v>
      </x:c>
      <x:c r="B35" t="str"/>
      <x:c r="C35" t="str"/>
      <x:c r="D35" t="str"/>
      <x:c r="E35" t="str"/>
      <x:c r="F35" t="str"/>
      <x:c r="G35" t="str"/>
      <x:c r="H35" t="str"/>
    </x:row>
    <x:row r="36" ht="27" customHeight="1">
      <x:c r="A36" s="10" t="n">
        <x:v>46565</x:v>
      </x:c>
      <x:c r="B36" t="str"/>
      <x:c r="C36" t="str"/>
      <x:c r="D36" t="str"/>
      <x:c r="E36" t="str"/>
      <x:c r="F36" t="str"/>
      <x:c r="G36" t="str"/>
      <x:c r="H36" t="str"/>
    </x:row>
    <x:row r="37" ht="27" customHeight="1">
      <x:c r="A37" s="10" t="n">
        <x:v>46572</x:v>
      </x:c>
      <x:c r="B37" t="str"/>
      <x:c r="C37" t="str"/>
      <x:c r="D37" t="str"/>
      <x:c r="E37" t="str"/>
      <x:c r="F37" t="str"/>
      <x:c r="G37" t="str"/>
      <x:c r="H37" t="str"/>
    </x:row>
    <x:row r="38" ht="27" customHeight="1">
      <x:c r="A38" s="10" t="n">
        <x:v>46579</x:v>
      </x:c>
      <x:c r="B38" t="str"/>
      <x:c r="C38" t="str"/>
      <x:c r="D38" t="str"/>
      <x:c r="E38" t="str"/>
      <x:c r="F38" t="str"/>
      <x:c r="G38" t="str"/>
      <x:c r="H38" t="str"/>
    </x:row>
    <x:row r="39" ht="27" customHeight="1">
      <x:c r="A39" s="10" t="n">
        <x:v>46586</x:v>
      </x:c>
      <x:c r="B39" t="str"/>
      <x:c r="C39" t="str"/>
      <x:c r="D39" t="str"/>
      <x:c r="E39" t="str"/>
      <x:c r="F39" t="str"/>
      <x:c r="G39" t="str"/>
      <x:c r="H39" t="str"/>
    </x:row>
    <x:row r="40" ht="27" customHeight="1">
      <x:c r="A40" s="10" t="n">
        <x:v>46593</x:v>
      </x:c>
      <x:c r="B40" t="str"/>
      <x:c r="C40" t="str"/>
      <x:c r="D40" t="str"/>
      <x:c r="E40" t="str"/>
      <x:c r="F40" t="str"/>
      <x:c r="G40" t="str"/>
      <x:c r="H40" t="str"/>
    </x:row>
    <x:row r="41" ht="27" customHeight="1">
      <x:c r="A41" s="10" t="n">
        <x:v>46600</x:v>
      </x:c>
      <x:c r="B41" t="str"/>
      <x:c r="C41" t="str"/>
      <x:c r="D41" t="str"/>
      <x:c r="E41" t="str"/>
      <x:c r="F41" t="str"/>
      <x:c r="G41" t="str"/>
      <x:c r="H41" t="str"/>
    </x:row>
    <x:row r="42" ht="27" customHeight="1">
      <x:c r="A42" s="10" t="n">
        <x:v>46607</x:v>
      </x:c>
      <x:c r="B42" t="str"/>
      <x:c r="C42" t="str"/>
      <x:c r="D42" t="str"/>
      <x:c r="E42" t="str"/>
      <x:c r="F42" t="str"/>
      <x:c r="G42" t="str"/>
      <x:c r="H42" t="str"/>
    </x:row>
    <x:row r="43" ht="27" customHeight="1">
      <x:c r="A43" s="10" t="n">
        <x:v>46614</x:v>
      </x:c>
      <x:c r="B43" t="str"/>
      <x:c r="C43" t="str"/>
      <x:c r="D43" t="str"/>
      <x:c r="E43" t="str"/>
      <x:c r="F43" t="str"/>
      <x:c r="G43" t="str"/>
      <x:c r="H43" t="str"/>
    </x:row>
    <x:row r="44" ht="27" customHeight="1">
      <x:c r="A44" s="10" t="n">
        <x:v>46621</x:v>
      </x:c>
      <x:c r="B44" t="str"/>
      <x:c r="C44" t="str"/>
      <x:c r="D44" t="str"/>
      <x:c r="E44" t="str"/>
      <x:c r="F44" t="str"/>
      <x:c r="G44" t="str"/>
      <x:c r="H44" t="str"/>
    </x:row>
    <x:row r="45" ht="27" customHeight="1">
      <x:c r="A45" s="10" t="n">
        <x:v>46628</x:v>
      </x:c>
      <x:c r="B45" t="str"/>
      <x:c r="C45" t="str"/>
      <x:c r="D45" t="str"/>
      <x:c r="E45" t="str"/>
      <x:c r="F45" t="str"/>
      <x:c r="G45" t="str"/>
      <x:c r="H45" t="str"/>
    </x:row>
    <x:row r="46" ht="27" customHeight="1">
      <x:c r="A46" s="10" t="n">
        <x:v>46635</x:v>
      </x:c>
      <x:c r="B46" t="str"/>
      <x:c r="C46" t="str"/>
      <x:c r="D46" t="str"/>
      <x:c r="E46" t="str"/>
      <x:c r="F46" t="str"/>
      <x:c r="G46" t="str"/>
      <x:c r="H46" t="str"/>
    </x:row>
    <x:row r="47" ht="27" customHeight="1">
      <x:c r="A47" s="10" t="n">
        <x:v>46642</x:v>
      </x:c>
      <x:c r="B47" t="str"/>
      <x:c r="C47" t="str"/>
      <x:c r="D47" t="str"/>
      <x:c r="E47" t="str"/>
      <x:c r="F47" t="str"/>
      <x:c r="G47" t="str"/>
      <x:c r="H47" t="str"/>
    </x:row>
    <x:row r="48" ht="27" customHeight="1">
      <x:c r="A48" s="10" t="n">
        <x:v>46649</x:v>
      </x:c>
      <x:c r="B48" t="str"/>
      <x:c r="C48" t="str"/>
      <x:c r="D48" t="str"/>
      <x:c r="E48" t="str"/>
      <x:c r="F48" t="str"/>
      <x:c r="G48" t="str"/>
      <x:c r="H48" t="str"/>
    </x:row>
    <x:row r="49" ht="27" customHeight="1">
      <x:c r="A49" s="10" t="n">
        <x:v>46656</x:v>
      </x:c>
      <x:c r="B49" t="str"/>
      <x:c r="C49" t="str"/>
      <x:c r="D49" t="str"/>
      <x:c r="E49" t="str"/>
      <x:c r="F49" t="str"/>
      <x:c r="G49" t="str"/>
      <x:c r="H49" t="str"/>
    </x:row>
    <x:row r="50" ht="27" customHeight="1">
      <x:c r="A50" s="10" t="n">
        <x:v>46663</x:v>
      </x:c>
      <x:c r="B50" t="str"/>
      <x:c r="C50" t="str"/>
      <x:c r="D50" t="str"/>
      <x:c r="E50" t="str"/>
      <x:c r="F50" t="str"/>
      <x:c r="G50" t="str"/>
      <x:c r="H50" t="str"/>
    </x:row>
    <x:row r="51" ht="27" customHeight="1">
      <x:c r="A51" s="10" t="n">
        <x:v>46670</x:v>
      </x:c>
      <x:c r="B51" t="str"/>
      <x:c r="C51" t="str"/>
      <x:c r="D51" t="str"/>
      <x:c r="E51" t="str"/>
      <x:c r="F51" t="str"/>
      <x:c r="G51" t="str"/>
      <x:c r="H51" t="str"/>
    </x:row>
    <x:row r="52" ht="27" customHeight="1">
      <x:c r="A52" s="10" t="n">
        <x:v>46677</x:v>
      </x:c>
      <x:c r="B52" t="str"/>
      <x:c r="C52" t="str"/>
      <x:c r="D52" t="str"/>
      <x:c r="E52" t="str"/>
      <x:c r="F52" t="str"/>
      <x:c r="G52" t="str"/>
      <x:c r="H52" t="str"/>
    </x:row>
    <x:row r="53" ht="27" customHeight="1">
      <x:c r="A53" s="10" t="n">
        <x:v>46684</x:v>
      </x:c>
      <x:c r="B53" t="str"/>
      <x:c r="C53" t="str"/>
      <x:c r="D53" t="str"/>
      <x:c r="E53" t="str"/>
      <x:c r="F53" t="str"/>
      <x:c r="G53" t="str"/>
      <x:c r="H53" t="str"/>
    </x:row>
    <x:row r="54" ht="27" customHeight="1">
      <x:c r="A54" s="10" t="n">
        <x:v>46691</x:v>
      </x:c>
      <x:c r="B54" t="str"/>
      <x:c r="C54" t="str"/>
      <x:c r="D54" t="str"/>
      <x:c r="E54" t="str"/>
      <x:c r="F54" t="str"/>
      <x:c r="G54" t="str"/>
      <x:c r="H54" t="str"/>
    </x:row>
    <x:row r="55" ht="27" customHeight="1">
      <x:c r="A55" s="10" t="n">
        <x:v>46698</x:v>
      </x:c>
      <x:c r="B55" t="str"/>
      <x:c r="C55" t="str"/>
      <x:c r="D55" t="str"/>
      <x:c r="E55" t="str"/>
      <x:c r="F55" t="str"/>
      <x:c r="G55" t="str"/>
      <x:c r="H55" t="str"/>
    </x:row>
    <x:row r="56" ht="27" customHeight="1">
      <x:c r="A56" s="10" t="n">
        <x:v>46705</x:v>
      </x:c>
      <x:c r="B56" t="str"/>
      <x:c r="C56" t="str"/>
      <x:c r="D56" t="str"/>
      <x:c r="E56" t="str"/>
      <x:c r="F56" t="str"/>
      <x:c r="G56" t="str"/>
      <x:c r="H56" t="str"/>
    </x:row>
    <x:row r="57" ht="27" customHeight="1">
      <x:c r="A57" s="10" t="n">
        <x:v>46712</x:v>
      </x:c>
      <x:c r="B57" t="str"/>
      <x:c r="C57" t="str"/>
      <x:c r="D57" t="str"/>
      <x:c r="E57" t="str"/>
      <x:c r="F57" t="str"/>
      <x:c r="G57" t="str"/>
      <x:c r="H57" t="str"/>
    </x:row>
    <x:row r="58" ht="27" customHeight="1">
      <x:c r="A58" s="10" t="n">
        <x:v>46719</x:v>
      </x:c>
      <x:c r="B58" t="str"/>
      <x:c r="C58" t="str"/>
      <x:c r="D58" t="str"/>
      <x:c r="E58" t="str"/>
      <x:c r="F58" t="str"/>
      <x:c r="G58" t="str"/>
      <x:c r="H58" t="str"/>
    </x:row>
    <x:row r="59" ht="27" customHeight="1">
      <x:c r="A59" s="10" t="n">
        <x:v>46726</x:v>
      </x:c>
      <x:c r="B59" t="str"/>
      <x:c r="C59" t="str"/>
      <x:c r="D59" t="str"/>
      <x:c r="E59" t="str"/>
      <x:c r="F59" t="str"/>
      <x:c r="G59" t="str"/>
      <x:c r="H59" t="str"/>
    </x:row>
    <x:row r="60" ht="27" customHeight="1">
      <x:c r="A60" s="10" t="n">
        <x:v>46733</x:v>
      </x:c>
      <x:c r="B60" t="str"/>
      <x:c r="C60" t="str"/>
      <x:c r="D60" t="str"/>
      <x:c r="E60" t="str"/>
      <x:c r="F60" t="str"/>
      <x:c r="G60" t="str"/>
      <x:c r="H60" t="str"/>
    </x:row>
    <x:row r="61" ht="27" customHeight="1">
      <x:c r="A61" s="10" t="n">
        <x:v>46740</x:v>
      </x:c>
      <x:c r="B61" t="str"/>
      <x:c r="C61" t="str"/>
      <x:c r="D61" t="str"/>
      <x:c r="E61" t="str"/>
      <x:c r="F61" t="str"/>
      <x:c r="G61" t="str"/>
      <x:c r="H61" t="str"/>
    </x:row>
    <x:row r="62" ht="27" customHeight="1">
      <x:c r="A62" s="10" t="n">
        <x:v>46747</x:v>
      </x:c>
      <x:c r="B62" t="str"/>
      <x:c r="C62" t="str"/>
      <x:c r="D62" t="str"/>
      <x:c r="E62" t="str"/>
      <x:c r="F62" t="str"/>
      <x:c r="G62" t="str"/>
      <x:c r="H62" t="str"/>
    </x:row>
    <x:row r="63" ht="27" customHeight="1">
      <x:c r="A63" s="10" t="n">
        <x:v>46754</x:v>
      </x:c>
      <x:c r="B63" t="str"/>
      <x:c r="C63" t="str"/>
      <x:c r="D63" t="str"/>
      <x:c r="E63" t="str"/>
      <x:c r="F63" t="str"/>
      <x:c r="G63" t="str"/>
      <x:c r="H63" t="str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35" hidden="0" customWidth="1"/>
    <x:col min="3" max="3" width="50" hidden="0" customWidth="1"/>
    <x:col min="4" max="4" width="68" hidden="0" customWidth="1"/>
  </x:cols>
  <x:sheetData>
    <x:row r="1" ht="30" customHeight="1">
      <x:c r="A1" s="4" t="str">
        <x:v>METRIC</x:v>
      </x:c>
      <x:c r="B1" s="4" t="str">
        <x:v>CURRENT / FORMULA</x:v>
      </x:c>
      <x:c r="C1" s="4" t="str">
        <x:v>INTERPRETATION</x:v>
      </x:c>
      <x:c r="D1" s="4" t="str">
        <x:v>HOW TO USE</x:v>
      </x:c>
    </x:row>
    <x:row r="2" ht="45" customHeight="1">
      <x:c r="A2" s="8" t="str">
        <x:v>VISION 2027</x:v>
      </x:c>
      <x:c r="B2" s="8" t="str">
        <x:v>HEALTH FIRST</x:v>
      </x:c>
      <x:c r="C2" s="8" t="str">
        <x:v>Consistent, evidence-based action</x:v>
      </x:c>
      <x:c r="D2" s="8" t="str">
        <x:v>Review the Vision Board weekly</x:v>
      </x:c>
    </x:row>
    <x:row r="3" ht="45" customHeight="1">
      <x:c r="A3" s="8" t="str">
        <x:v>TRACKING PERIOD</x:v>
      </x:c>
      <x:c r="B3" s="8" t="str">
        <x:v>1 Nov 2026 – 31 Dec 2027</x:v>
      </x:c>
      <x:c r="C3" s="8" t="str">
        <x:v>425 daily entries</x:v>
      </x:c>
      <x:c r="D3" s="8" t="str">
        <x:v>Enter Done / Missed / Rest N/A in DAILY HABITS</x:v>
      </x:c>
    </x:row>
    <x:row r="4" ht="45" customHeight="1">
      <x:c r="A4" s="8" t="str">
        <x:v>DAYS LOGGED</x:v>
      </x:c>
      <x:c r="B4" s="8" t="n">
        <x:f>COUNTIF('DAILY HABITS'!Q2:Q426,"&gt;0")+COUNTIF('DAILY HABITS'!C2:P426,"Missed")*0</x:f>
        <x:v>0</x:v>
      </x:c>
      <x:c r="C4" s="8" t="str">
        <x:v>Days with any habit entries</x:v>
      </x:c>
      <x:c r="D4" s="8" t="str">
        <x:v>Calculated automatically</x:v>
      </x:c>
    </x:row>
    <x:row r="5" ht="45" customHeight="1">
      <x:c r="A5" s="8" t="str">
        <x:v>TOTAL HABITS DONE</x:v>
      </x:c>
      <x:c r="B5" s="8" t="n">
        <x:f>SUM('DAILY HABITS'!Q2:Q426)</x:f>
        <x:v>0</x:v>
      </x:c>
      <x:c r="C5" s="8" t="str">
        <x:v>Confirmed habit completions</x:v>
      </x:c>
      <x:c r="D5" s="8" t="str">
        <x:v>Calculated automatically</x:v>
      </x:c>
    </x:row>
    <x:row r="6" ht="45" customHeight="1">
      <x:c r="A6" s="8" t="str">
        <x:v>AVERAGE HABIT SCORE</x:v>
      </x:c>
      <x:c r="B6" s="16" t="n">
        <x:f>IFERROR(AVERAGE('DAILY HABITS'!R2:R426),0)</x:f>
        <x:v>0</x:v>
      </x:c>
      <x:c r="C6" s="8" t="str">
        <x:v>Across days with entries</x:v>
      </x:c>
      <x:c r="D6" s="8" t="str">
        <x:v>Calculated automatically</x:v>
      </x:c>
    </x:row>
    <x:row r="7" ht="45" customHeight="1">
      <x:c r="A7" s="8" t="str">
        <x:v>GRATITUDE DAYS</x:v>
      </x:c>
      <x:c r="B7" s="8" t="n">
        <x:f>COUNTIF('DAILY JOURNAL'!E2:E426,"?*")</x:f>
        <x:v>0</x:v>
      </x:c>
      <x:c r="C7" s="8" t="str">
        <x:v>Days with gratitude entry 1</x:v>
      </x:c>
      <x:c r="D7" s="8" t="str">
        <x:v>Calculated automatically</x:v>
      </x:c>
    </x:row>
    <x:row r="8" ht="45" customHeight="1">
      <x:c r="A8" s="8" t="str">
        <x:v>DAILY WINS DAYS</x:v>
      </x:c>
      <x:c r="B8" s="8" t="n">
        <x:f>COUNTIF('DAILY JOURNAL'!I2:I426,"?*")</x:f>
        <x:v>0</x:v>
      </x:c>
      <x:c r="C8" s="8" t="str">
        <x:v>Days with verified wins</x:v>
      </x:c>
      <x:c r="D8" s="8" t="str">
        <x:v>Calculated automatically</x:v>
      </x:c>
    </x:row>
    <x:row r="9" ht="45" customHeight="1">
      <x:c r="A9" s="8" t="str">
        <x:v>RECALLS MARKED YES</x:v>
      </x:c>
      <x:c r="B9" s="8" t="n">
        <x:f>COUNTIF('RECALL &amp; LEARNING'!E2:E101,"Yes")</x:f>
        <x:v>0</x:v>
      </x:c>
      <x:c r="C9" s="8" t="str">
        <x:v>Questions successfully recalled</x:v>
      </x:c>
      <x:c r="D9" s="8" t="str">
        <x:v>Update RECALL &amp; LEARNING</x:v>
      </x:c>
    </x:row>
    <x:row r="10" ht="45" customHeight="1">
      <x:c r="A10" s="8" t="str">
        <x:v>CURRENT FOCUS</x:v>
      </x:c>
      <x:c r="B10" s="8" t="str">
        <x:v>HEALTH • QUREWELL • COACHING</x:v>
      </x:c>
      <x:c r="C10" s="8" t="str">
        <x:v>Action beats wishful thinking</x:v>
      </x:c>
      <x:c r="D10" s="8" t="str">
        <x:v>Use Action Planner for real commitments</x:v>
      </x:c>
    </x:row>
    <x:row r="11" ht="45" customHeight="1">
      <x:c r="A11" s="8" t="str">
        <x:v>CLOUD SYNC</x:v>
      </x:c>
      <x:c r="B11" s="8" t="str">
        <x:v>Store in OneDrive</x:v>
      </x:c>
      <x:c r="C11" s="8" t="str">
        <x:v>Open SAME file in Excel on all devices</x:v>
      </x:c>
      <x:c r="D11" s="8" t="str">
        <x:v>Avoid separate downloaded copies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15" hidden="0" customWidth="1"/>
  </x:cols>
  <x:sheetData>
    <x:row r="1" ht="30" customHeight="1">
      <x:c r="A1" s="4" t="str">
        <x:v>STEP</x:v>
      </x:c>
      <x:c r="B1" s="4" t="str">
        <x:v>INSTRUCTION</x:v>
      </x:c>
    </x:row>
    <x:row r="2" ht="42" customHeight="1">
      <x:c r="A2" t="str">
        <x:v>1</x:v>
      </x:c>
      <x:c r="B2" s="8" t="str">
        <x:v>Upload this workbook to OneDrive; open it in Excel on Windows, MacBook and mobile.</x:v>
      </x:c>
    </x:row>
    <x:row r="3" ht="42" customHeight="1">
      <x:c r="A3" t="str">
        <x:v>2</x:v>
      </x:c>
      <x:c r="B3" s="8" t="str">
        <x:v>Every morning: read AFFIRMATIONS, complete VISUALIZATION, fill morning fields in DAILY JOURNAL.</x:v>
      </x:c>
    </x:row>
    <x:row r="4" ht="42" customHeight="1">
      <x:c r="A4" t="str">
        <x:v>3</x:v>
      </x:c>
      <x:c r="B4" s="8" t="str">
        <x:v>During day: mark each habit Done, Missed, or Rest / N/A in DAILY HABITS; add real actions in ACTION PLANNER.</x:v>
      </x:c>
    </x:row>
    <x:row r="5" ht="42" customHeight="1">
      <x:c r="A5" t="str">
        <x:v>4</x:v>
      </x:c>
      <x:c r="B5" s="8" t="str">
        <x:v>Every evening: add three gratitude entries, verified wins, lesson, and tomorrow priority.</x:v>
      </x:c>
    </x:row>
    <x:row r="6" ht="42" customHeight="1">
      <x:c r="A6" t="str">
        <x:v>5</x:v>
      </x:c>
      <x:c r="B6" s="8" t="str">
        <x:v>Use RECALL &amp; LEARNING to quiz yourself; mark Yes / Partial / No and set next review date.</x:v>
      </x:c>
    </x:row>
    <x:row r="7" ht="42" customHeight="1">
      <x:c r="A7" t="str">
        <x:v>6</x:v>
      </x:c>
      <x:c r="B7" s="8" t="str">
        <x:v>Every Sunday: complete WEEKLY REVIEW and update actuals in GOALS &amp; MILESTONES.</x:v>
      </x:c>
    </x:row>
    <x:row r="8" ht="42" customHeight="1">
      <x:c r="A8" t="str">
        <x:v>7</x:v>
      </x:c>
      <x:c r="B8" s="8" t="str">
        <x:v>DASHBOARD displays calculated habit and journal indicators. Blank means not completed, not success.</x:v>
      </x:c>
    </x:row>
    <x:row r="9" ht="42" customHeight="1">
      <x:c r="A9" t="str">
        <x:v>8</x:v>
      </x:c>
      <x:c r="B9" s="8" t="str">
        <x:v>Your affirmations and visualization are motivational practices, not guarantees of health or financial outcomes.</x:v>
      </x:c>
    </x:row>
    <x:row r="10" ht="42" customHeight="1">
      <x:c r="A10" t="str">
        <x:v>9</x:v>
      </x:c>
      <x:c r="B10" s="8" t="str">
        <x:v>Your baseline values are planning placeholders; verify actual weight, net worth and sales before interpreting progress.</x:v>
      </x:c>
    </x:row>
  </x:sheetData>
  <x:pageMargins left="0.7" right="0.7" top="0.75" bottom="0.75" header="0.3" footer="0.3"/>
</x:worksheet>
</file>